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3307c217719f699/TCE AL/Resolução 001 de 2016/Final/"/>
    </mc:Choice>
  </mc:AlternateContent>
  <xr:revisionPtr revIDLastSave="2146" documentId="8_{83792F5D-2678-4C27-B82A-87DB633DCA1E}" xr6:coauthVersionLast="47" xr6:coauthVersionMax="47" xr10:uidLastSave="{710238A8-B1DC-49AF-98DB-947C31C05160}"/>
  <bookViews>
    <workbookView xWindow="-108" yWindow="-108" windowWidth="23256" windowHeight="13176" firstSheet="26" activeTab="26" xr2:uid="{5024DB9F-8AB7-4D85-8249-4829834E3384}"/>
  </bookViews>
  <sheets>
    <sheet name="Capa" sheetId="14" r:id="rId1"/>
    <sheet name="Modelo I" sheetId="1" r:id="rId2"/>
    <sheet name="Modelo II" sheetId="2" r:id="rId3"/>
    <sheet name="Modelo III" sheetId="3" r:id="rId4"/>
    <sheet name="Modelo IV" sheetId="4" r:id="rId5"/>
    <sheet name="Modelo V" sheetId="5" r:id="rId6"/>
    <sheet name="Modelo VI" sheetId="6" r:id="rId7"/>
    <sheet name="Modelo VII" sheetId="7" r:id="rId8"/>
    <sheet name="Modelo VIII" sheetId="8" r:id="rId9"/>
    <sheet name="Modelo IX" sheetId="9" r:id="rId10"/>
    <sheet name="Modelo X" sheetId="10" r:id="rId11"/>
    <sheet name="Modelo XI" sheetId="11" r:id="rId12"/>
    <sheet name="Modelo XII" sheetId="17" r:id="rId13"/>
    <sheet name="Modelo XIII" sheetId="13" r:id="rId14"/>
    <sheet name="Modelo XIV" sheetId="18" r:id="rId15"/>
    <sheet name="Modelo XVIII" sheetId="22" r:id="rId16"/>
    <sheet name="Modelo XV" sheetId="19" r:id="rId17"/>
    <sheet name="Modelo XVI" sheetId="20" r:id="rId18"/>
    <sheet name="Modelo XVII" sheetId="21" r:id="rId19"/>
    <sheet name="Modelo XIX" sheetId="23" r:id="rId20"/>
    <sheet name="Modelo XX" sheetId="24" r:id="rId21"/>
    <sheet name="Modelo XXI" sheetId="25" r:id="rId22"/>
    <sheet name="Modelo XXII" sheetId="26" r:id="rId23"/>
    <sheet name="Modelo XXIII" sheetId="27" r:id="rId24"/>
    <sheet name="Modelo XXIV" sheetId="28" r:id="rId25"/>
    <sheet name="Modelo XXIV-A" sheetId="29" r:id="rId26"/>
    <sheet name="Modelo XXIV-B" sheetId="30" r:id="rId27"/>
    <sheet name="Modelo XXIV-C" sheetId="31" r:id="rId28"/>
    <sheet name="Modelo XXIV-D" sheetId="32" r:id="rId29"/>
    <sheet name="Modelo XXIV-E" sheetId="33" r:id="rId30"/>
    <sheet name="Modelo XXIV-F" sheetId="34" r:id="rId31"/>
    <sheet name="Modelo XXV" sheetId="35" r:id="rId32"/>
    <sheet name="Modelo XXV-A" sheetId="36" r:id="rId33"/>
    <sheet name="Modelo XXV-B" sheetId="37" r:id="rId34"/>
    <sheet name="Modelo XXV-C" sheetId="38" r:id="rId35"/>
    <sheet name="Modelo XXVI" sheetId="39" r:id="rId36"/>
    <sheet name="Modelo XXVII" sheetId="40" r:id="rId37"/>
    <sheet name="Modelo XXVIII" sheetId="42" r:id="rId38"/>
    <sheet name="Modelo XXIX" sheetId="43" r:id="rId39"/>
    <sheet name="Modelo XXX" sheetId="44" r:id="rId40"/>
    <sheet name="Modelo XXXI" sheetId="41" r:id="rId41"/>
  </sheets>
  <definedNames>
    <definedName name="OLE_LINK1" localSheetId="25">'Modelo XXIV-A'!$A$24</definedName>
    <definedName name="_xlnm.Print_Titles" localSheetId="1">'Modelo I'!$1:$2</definedName>
    <definedName name="_xlnm.Print_Titles" localSheetId="2">'Modelo II'!$1:$2</definedName>
    <definedName name="_xlnm.Print_Titles" localSheetId="3">'Modelo III'!$1:$2</definedName>
    <definedName name="_xlnm.Print_Titles" localSheetId="4">'Modelo IV'!$1:$2</definedName>
    <definedName name="_xlnm.Print_Titles" localSheetId="9">'Modelo IX'!$1:$2</definedName>
    <definedName name="_xlnm.Print_Titles" localSheetId="5">'Modelo V'!$1:$2</definedName>
    <definedName name="_xlnm.Print_Titles" localSheetId="6">'Modelo VI'!$1:$2</definedName>
    <definedName name="_xlnm.Print_Titles" localSheetId="7">'Modelo VII'!$1:$2</definedName>
    <definedName name="_xlnm.Print_Titles" localSheetId="8">'Modelo VIII'!$1:$2</definedName>
    <definedName name="_xlnm.Print_Titles" localSheetId="10">'Modelo X'!$1:$2</definedName>
    <definedName name="_xlnm.Print_Titles" localSheetId="11">'Modelo XI'!$1:$2</definedName>
    <definedName name="_xlnm.Print_Titles" localSheetId="12">'Modelo XII'!$1:$2</definedName>
    <definedName name="_xlnm.Print_Titles" localSheetId="13">'Modelo XIII'!$1:$2</definedName>
    <definedName name="_xlnm.Print_Titles" localSheetId="14">'Modelo XIV'!$1:$2</definedName>
    <definedName name="_xlnm.Print_Titles" localSheetId="19">'Modelo XIX'!$1:$2</definedName>
    <definedName name="_xlnm.Print_Titles" localSheetId="16">'Modelo XV'!$1:$2</definedName>
    <definedName name="_xlnm.Print_Titles" localSheetId="17">'Modelo XVI'!$1:$2</definedName>
    <definedName name="_xlnm.Print_Titles" localSheetId="18">'Modelo XVII'!$1:$2</definedName>
    <definedName name="_xlnm.Print_Titles" localSheetId="15">'Modelo XVIII'!$1:$2</definedName>
    <definedName name="_xlnm.Print_Titles" localSheetId="20">'Modelo XX'!$1:$2</definedName>
    <definedName name="_xlnm.Print_Titles" localSheetId="21">'Modelo XXI'!$1:$2</definedName>
    <definedName name="_xlnm.Print_Titles" localSheetId="22">'Modelo XXII'!$1:$2</definedName>
    <definedName name="_xlnm.Print_Titles" localSheetId="23">'Modelo XXIII'!$1:$2</definedName>
    <definedName name="_xlnm.Print_Titles" localSheetId="24">'Modelo XXIV'!$1:$2</definedName>
    <definedName name="_xlnm.Print_Titles" localSheetId="25">'Modelo XXIV-A'!$1:$2</definedName>
    <definedName name="_xlnm.Print_Titles" localSheetId="26">'Modelo XXIV-B'!$1:$2</definedName>
    <definedName name="_xlnm.Print_Titles" localSheetId="27">'Modelo XXIV-C'!$1:$2</definedName>
    <definedName name="_xlnm.Print_Titles" localSheetId="28">'Modelo XXIV-D'!$1:$2</definedName>
    <definedName name="_xlnm.Print_Titles" localSheetId="29">'Modelo XXIV-E'!$1:$2</definedName>
    <definedName name="_xlnm.Print_Titles" localSheetId="30">'Modelo XXIV-F'!$1:$2</definedName>
    <definedName name="_xlnm.Print_Titles" localSheetId="38">'Modelo XXIX'!$1:$2</definedName>
    <definedName name="_xlnm.Print_Titles" localSheetId="31">'Modelo XXV'!$1:$2</definedName>
    <definedName name="_xlnm.Print_Titles" localSheetId="32">'Modelo XXV-A'!$1:$2</definedName>
    <definedName name="_xlnm.Print_Titles" localSheetId="33">'Modelo XXV-B'!$1:$2</definedName>
    <definedName name="_xlnm.Print_Titles" localSheetId="34">'Modelo XXV-C'!$1:$2</definedName>
    <definedName name="_xlnm.Print_Titles" localSheetId="35">'Modelo XXVI'!$1:$2</definedName>
    <definedName name="_xlnm.Print_Titles" localSheetId="36">'Modelo XXVII'!$1:$2</definedName>
    <definedName name="_xlnm.Print_Titles" localSheetId="37">'Modelo XXVIII'!$1:$2</definedName>
    <definedName name="_xlnm.Print_Titles" localSheetId="39">'Modelo XXX'!$1:$2</definedName>
    <definedName name="_xlnm.Print_Titles" localSheetId="40">'Modelo XXXI'!$1:$2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41" l="1"/>
  <c r="E8" i="41"/>
  <c r="H19" i="40"/>
  <c r="E27" i="27"/>
  <c r="E27" i="26"/>
  <c r="E27" i="25"/>
  <c r="N34" i="24"/>
  <c r="P41" i="24"/>
  <c r="Q34" i="24"/>
  <c r="P34" i="24"/>
  <c r="O34" i="24"/>
  <c r="O27" i="24"/>
  <c r="N27" i="24"/>
  <c r="O20" i="24"/>
  <c r="N20" i="24"/>
  <c r="N13" i="24"/>
  <c r="H16" i="23"/>
  <c r="G16" i="23"/>
  <c r="F16" i="23"/>
  <c r="E16" i="23"/>
  <c r="D16" i="23"/>
  <c r="C16" i="23"/>
  <c r="I18" i="22"/>
  <c r="T17" i="21"/>
  <c r="S17" i="21"/>
  <c r="R17" i="21"/>
  <c r="T17" i="20"/>
  <c r="S17" i="20"/>
  <c r="R17" i="20"/>
  <c r="T17" i="19"/>
  <c r="S17" i="19"/>
  <c r="R17" i="19"/>
  <c r="G21" i="18"/>
  <c r="G14" i="18"/>
  <c r="G9" i="18"/>
  <c r="G8" i="18" s="1"/>
  <c r="G17" i="17"/>
  <c r="D12" i="11"/>
  <c r="D67" i="11" s="1"/>
  <c r="C12" i="11"/>
  <c r="C11" i="11" s="1"/>
  <c r="D70" i="11"/>
  <c r="D69" i="11" s="1"/>
  <c r="D124" i="11" s="1"/>
  <c r="C70" i="11"/>
  <c r="C69" i="11" s="1"/>
  <c r="C124" i="11" s="1"/>
  <c r="E124" i="10"/>
  <c r="E121" i="10"/>
  <c r="E120" i="10"/>
  <c r="D124" i="10"/>
  <c r="D121" i="10"/>
  <c r="D120" i="10" s="1"/>
  <c r="C124" i="10"/>
  <c r="C121" i="10"/>
  <c r="C120" i="10" s="1"/>
  <c r="E130" i="10"/>
  <c r="D130" i="10"/>
  <c r="C130" i="10"/>
  <c r="E66" i="10"/>
  <c r="D66" i="10"/>
  <c r="C66" i="10"/>
  <c r="F133" i="10"/>
  <c r="F132" i="10"/>
  <c r="F131" i="10"/>
  <c r="F128" i="10"/>
  <c r="F126" i="10"/>
  <c r="F125" i="10"/>
  <c r="F123" i="10"/>
  <c r="F122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E13" i="10"/>
  <c r="D13" i="10"/>
  <c r="F13" i="10" s="1"/>
  <c r="C13" i="10"/>
  <c r="H29" i="9"/>
  <c r="H23" i="9"/>
  <c r="H17" i="9"/>
  <c r="H31" i="9" s="1"/>
  <c r="H14" i="8"/>
  <c r="G38" i="7"/>
  <c r="G32" i="7"/>
  <c r="G26" i="7"/>
  <c r="G20" i="7"/>
  <c r="G14" i="7"/>
  <c r="H37" i="6"/>
  <c r="G34" i="6"/>
  <c r="G28" i="6"/>
  <c r="G22" i="6"/>
  <c r="G16" i="6"/>
  <c r="G10" i="6"/>
  <c r="H37" i="5"/>
  <c r="G34" i="5"/>
  <c r="G28" i="5"/>
  <c r="G22" i="5"/>
  <c r="G16" i="5"/>
  <c r="G10" i="5"/>
  <c r="G38" i="4"/>
  <c r="G32" i="4"/>
  <c r="G26" i="4"/>
  <c r="G20" i="4"/>
  <c r="G14" i="4"/>
  <c r="H37" i="3"/>
  <c r="G34" i="3"/>
  <c r="G28" i="3"/>
  <c r="G22" i="3"/>
  <c r="G16" i="3"/>
  <c r="G10" i="3"/>
  <c r="H37" i="2"/>
  <c r="G34" i="2"/>
  <c r="G28" i="2"/>
  <c r="G22" i="2"/>
  <c r="G16" i="2"/>
  <c r="G10" i="2"/>
  <c r="D11" i="11" l="1"/>
  <c r="C119" i="10"/>
  <c r="C127" i="10" s="1"/>
  <c r="C129" i="10" s="1"/>
  <c r="E119" i="10"/>
  <c r="G37" i="5"/>
  <c r="G41" i="4"/>
  <c r="G37" i="2"/>
  <c r="G30" i="18"/>
  <c r="G37" i="6"/>
  <c r="G37" i="3"/>
  <c r="C126" i="11"/>
  <c r="C67" i="11"/>
  <c r="F120" i="10"/>
  <c r="F121" i="10"/>
  <c r="F130" i="10"/>
  <c r="F124" i="10"/>
  <c r="E127" i="10"/>
  <c r="F66" i="10"/>
  <c r="D119" i="10"/>
  <c r="D127" i="10" s="1"/>
  <c r="D129" i="10" s="1"/>
  <c r="G41" i="7"/>
  <c r="F127" i="10" l="1"/>
  <c r="E129" i="10"/>
  <c r="F129" i="10" s="1"/>
  <c r="F119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A41D1E1-9CBD-4B47-9CD8-0A59F2D01726}" keepAlive="1" name="Consulta - Tabela1" description="Conexão com a consulta 'Tabela1' na pasta de trabalho." type="5" refreshedVersion="8" background="1" saveData="1">
    <dbPr connection="Provider=Microsoft.Mashup.OleDb.1;Data Source=$Workbook$;Location=Tabela1;Extended Properties=&quot;&quot;" command="SELECT * FROM [Tabela1]"/>
  </connection>
</connections>
</file>

<file path=xl/sharedStrings.xml><?xml version="1.0" encoding="utf-8"?>
<sst xmlns="http://schemas.openxmlformats.org/spreadsheetml/2006/main" count="1604" uniqueCount="449">
  <si>
    <t>Modelo I – Demonstrativo de Implantação das Novas Regras Contábeis Aplicadas ao Setor Público</t>
  </si>
  <si>
    <t>Portaria STN nº 634, de 19 de novembro de 2013 e anexo;</t>
  </si>
  <si>
    <t>Portaria STN nº 548, de 24 de setembro de 2015;</t>
  </si>
  <si>
    <t>Portaria STN nº 10.300, de 1º de dezembro de 2022;</t>
  </si>
  <si>
    <t>Demais atualizações sobre o assunto.</t>
  </si>
  <si>
    <t>PROCEDIMENTOS CONTÁBEIS ORÇAMENTÁRIOS - PARTE I DO MCASP</t>
  </si>
  <si>
    <t>Ação</t>
  </si>
  <si>
    <r>
      <t>Adoção do Procedimento Contábeis Orçamentários</t>
    </r>
    <r>
      <rPr>
        <sz val="10"/>
        <color rgb="FF000000"/>
        <rFont val="Times New Roman"/>
        <family val="1"/>
      </rPr>
      <t>.</t>
    </r>
  </si>
  <si>
    <t>Subação</t>
  </si>
  <si>
    <t>Produto</t>
  </si>
  <si>
    <t>Responsável</t>
  </si>
  <si>
    <t>Prazo Final</t>
  </si>
  <si>
    <t>Situação Atual</t>
  </si>
  <si>
    <t>PROCEDIMENTOS CONTÁBEIS PATRIMONIAIS - PARTE II DO MCASP</t>
  </si>
  <si>
    <t>1. Reconhecimento, mensuração e evidenciação dos créditos oriundos de receitas tributárias e de contribuições (exceto créditos previdenciários), bem como dos respectivos encargos, multas, ajustes para perdas e registro de obrigações relacionadas à repartição de receitas.</t>
  </si>
  <si>
    <t>2. Reconhecimento, mensuração e evidenciação dos créditos previdenciários, bem como dos respectivos encargos, multas e ajustes para perdas.</t>
  </si>
  <si>
    <t>3. Reconhecimento, mensuração e evidenciação dos demais créditos a receber, (exceto créditos tributários, previdenciários e de contribuições a receber), bem como dos respectivos encargos, multas e ajustes para perdas.</t>
  </si>
  <si>
    <t>4. Reconhecimento, mensuração e evidenciação da Dívida Ativa, tributária e não-tributária, e respectivo ajuste para perdas.</t>
  </si>
  <si>
    <t>5. Reconhecimento, mensuração e evidenciação das obrigações e provisões por competência.</t>
  </si>
  <si>
    <t>6. Evidenciação de ativos e passivos contingentes em contas de controle e em notas explicativas.</t>
  </si>
  <si>
    <t>7. Reconhecimento, mensuração e evidenciação dos bens móveis e imóveis; respectiva depreciação ou exaustão; reavaliação e redução ao valor recuperável (exceto bens do patrimônio cultural e de infraestrutura).</t>
  </si>
  <si>
    <t>8. Reconhecimento, mensuração e evidenciação dos bens de infraestrutura; respectiva depreciação, amortização ou exaustão; reavaliação e redução ao valor recuperável.</t>
  </si>
  <si>
    <t>9. Reconhecimento, mensuração e evidenciação dos bens do patrimônio cultural; respectiva depreciação, amortização ou exaustão; reavaliação e redução ao valor recuperável (quando passível de registro segundo IPSAS, NBC TSP e MCASP).</t>
  </si>
  <si>
    <t>10. Reconhecimento, mensuração e evidenciação das obrigações por competência decorrentes de empréstimos, financiamentos e dívidas contratuais e mobiliárias.</t>
  </si>
  <si>
    <t>11. Reconhecimento, mensuração e evidenciação das obrigações por competência decorrentes de benefícios a empregados (ex.: 13º salário, férias, etc.).</t>
  </si>
  <si>
    <t>12. Reconhecimento, mensuração e evidenciação da provisão atuarial do regime próprio de previdência dos servidores públicos civis e militares.</t>
  </si>
  <si>
    <t>13. Reconhecimento, mensuração e evidenciação das obrigações com fornecedores por competência.</t>
  </si>
  <si>
    <t>14. Reconhecimento, mensuração e evidenciação das demais obrigações por competência.</t>
  </si>
  <si>
    <t>15. Reconhecimento, mensuração e evidenciação de softwares, marcas, patentes, licenças e congêneres, classificados como intangíveis e eventuais amortização, reavaliação e redução ao valor recuperável.</t>
  </si>
  <si>
    <t>16. Outros ativos intangíveis e eventuais amortização e redução a valor recuperável.</t>
  </si>
  <si>
    <t>17. Reconhecimento, mensuração e evidenciação dos investimentos permanentes, e respectivos ajustes para perdas e redução ao valor recuperável.</t>
  </si>
  <si>
    <t>18. Reconhecimento, mensuração e evidenciação dos estoques.</t>
  </si>
  <si>
    <t>19. Reconhecimento, mensuração e evidenciação dos demais aspectos referentes aos procedimentos patrimoniais estabelecidos nas IPSAS, NBC TSP e MCASP.</t>
  </si>
  <si>
    <t>PROCEDIMENTOS CONTÁBEIS ESPECÍFICOS - PARTE III DO MCASP</t>
  </si>
  <si>
    <t>Registro de Procedimentos Contábeis Específicos - FUNDEB</t>
  </si>
  <si>
    <t>Registro de Procedimentos Contábeis Específicos - OPERAÇÕES DE CRÉDITOS</t>
  </si>
  <si>
    <t>Registro de Procedimentos Contábeis Específicos - REGIME PRÓPRIO DE PREVIDÊNCIA</t>
  </si>
  <si>
    <t>Registro de Procedimentos Contábeis Específicos - DÍVIDA ATIVA</t>
  </si>
  <si>
    <t>Registro de Procedimentos Contábeis Específicos - PRECATÓRIOS</t>
  </si>
  <si>
    <t>Registro de Procedimentos Contábeis Específicos - CONSÓRCIOS</t>
  </si>
  <si>
    <t>PLANO DE CONTAS APLICADO AO SETOR PÚBLICO - PARTE IV DO MCASP</t>
  </si>
  <si>
    <t>Aplicação do Plano de Contas, detalhado no nível exigido para a consolidação das contas nacionais</t>
  </si>
  <si>
    <t>DEMONSTRAÇÕES CONTÁBEIS APLICADAS AO SETOR PÚBLICO - PARTE V DO MCASP</t>
  </si>
  <si>
    <t>Adoção das Demonstrações Contábeis Aplicados ao Setor Público</t>
  </si>
  <si>
    <t>CONTROLADOR (A)
INTERNO (A)</t>
  </si>
  <si>
    <t>Modelo II - Detalhamento dos Créditos Adicionais Suplementares abertos no exercício por Excesso de Arrecadação</t>
  </si>
  <si>
    <t>Unidade Orçamentária</t>
  </si>
  <si>
    <t>Unidade Gestora</t>
  </si>
  <si>
    <t>Data da abertura</t>
  </si>
  <si>
    <t>Decreto/portaria</t>
  </si>
  <si>
    <t>Valor do Crédito Adicional Aberto</t>
  </si>
  <si>
    <t>Excesso/Insuficiência de Arrecadação Apurado por fonte (preencher somente a linha "subtotal por fonte de recurso")</t>
  </si>
  <si>
    <t>Diário oficial</t>
  </si>
  <si>
    <t>Diário oficial 
(edição e data)</t>
  </si>
  <si>
    <t>Fonte de Recursos</t>
  </si>
  <si>
    <t>Excesso/Insuficiência de Arrecadação Apurado por Fonte de Recursos (preencher somente a linha "subtotal por fonte de recurso")</t>
  </si>
  <si>
    <t>Subtotal por Fonte de Recursos</t>
  </si>
  <si>
    <t>TOTAL GERAL</t>
  </si>
  <si>
    <t>CONTROLADOR (A) INTERNO (A)</t>
  </si>
  <si>
    <t>Modelo III - Detalhamento dos Créditos Adicionais Suplementares abertos no exercício por Superávit Financeiro</t>
  </si>
  <si>
    <t>Superavit/Déficit Financeiro apurado no Balanço Patrimonial do Exercício Anterior (preencher somente a linha "subtotal por fonte de recurso")</t>
  </si>
  <si>
    <t>Modelo IV - Detalhamento dos Créditos Adicionais Suplementares abertos no exercício por Anulação de Dotação</t>
  </si>
  <si>
    <t>Modelo V - Detalhamento dos Créditos Adicionais Especiais abertos no exercício por Excesso de Arrecadação</t>
  </si>
  <si>
    <t>Modelo VI - Detalhamento dos Créditos Adicionais Especiais abertos no exercício por Superávit Financeiro</t>
  </si>
  <si>
    <t>Modelo VII - Detalhamento dos Créditos Adicionais Especiais abertos no exercício por Anulação de Dotação</t>
  </si>
  <si>
    <r>
      <t xml:space="preserve">Obs: Os créditos suplementares abertos, cuja origem de recursos decorra da anulação de dotação, são assim considerados se a suplementação ocorrer dentro do mesmo órgão e da mesma categoria de programação. 
</t>
    </r>
    <r>
      <rPr>
        <b/>
        <sz val="11"/>
        <color theme="1"/>
        <rFont val="Times New Roman"/>
        <family val="1"/>
      </rPr>
      <t>Caso haja alteração de órgão, programa de trabalho ou categoria econômica trata-se de remanejamento/transposição/transferência (RTT) e o preenchimento deve ser realizado conforme Modelo IX - Quadro demonstrativo das transposições, remanejamentos e transferências de recursos.</t>
    </r>
  </si>
  <si>
    <t xml:space="preserve">Modelo VIII - Detalhamento dos Créditos Adicionais Extraordinários abertos no exercício </t>
  </si>
  <si>
    <t>Origem do recurso 
(se houver)</t>
  </si>
  <si>
    <t>Fonte de Recursos 
(se houver)</t>
  </si>
  <si>
    <t>Modelo IX - Quadro demonstrativo dos Remanejamentos, Transposições e Transferências (RTT) de recursos</t>
  </si>
  <si>
    <r>
      <t xml:space="preserve">O MCASP (9ª Edição, pag. 107) esclarece os conceitos de remanejamento, transposição e transferência:
"Os termos transposição, remanejamento e transferência estão associados a duas situações: realocação de recursos de uma categoria de programação para outra e destinação de recursos de um órgão para outro. Nesse sentido, a doutrina faz a seguinte distinção:
</t>
    </r>
    <r>
      <rPr>
        <b/>
        <sz val="11"/>
        <color theme="1"/>
        <rFont val="Times New Roman"/>
        <family val="1"/>
      </rPr>
      <t>Transposições são realocações no âmbito dos programas de trabalho, dentro do mesmo órgão;
Remanejamento são realocações na organização de um ente público, com destinação de recursos de um órgão para outro;
Transferências são realocações de recursos entre as categorias econômicas de despesa, dentro do mesmo órgão e do mesmo programa de trabalho.</t>
    </r>
    <r>
      <rPr>
        <sz val="11"/>
        <color theme="1"/>
        <rFont val="Times New Roman"/>
        <family val="1"/>
      </rPr>
      <t xml:space="preserve">"                                                                                                                                                                                                                           </t>
    </r>
  </si>
  <si>
    <t>Remanejamento</t>
  </si>
  <si>
    <t>Órgão de origem</t>
  </si>
  <si>
    <t>Órgão de destino</t>
  </si>
  <si>
    <t>Data</t>
  </si>
  <si>
    <t>Lei</t>
  </si>
  <si>
    <t>Decreto/Portaria</t>
  </si>
  <si>
    <t>Nº Diário Oficial</t>
  </si>
  <si>
    <t>Valor</t>
  </si>
  <si>
    <t>Total dos Remanejamentos</t>
  </si>
  <si>
    <t>Transposição</t>
  </si>
  <si>
    <t>Programa de trabalho origem</t>
  </si>
  <si>
    <t>Programa de trabalho destino</t>
  </si>
  <si>
    <t>Total das Transposições</t>
  </si>
  <si>
    <t>Transferência</t>
  </si>
  <si>
    <t>Categoria econômica origem</t>
  </si>
  <si>
    <t>Categoria econômica destino</t>
  </si>
  <si>
    <t>Total das Transferências</t>
  </si>
  <si>
    <t>Modelo X – Quadro de Apuração do Excesso de Arrecadação por Fonte de Recursos</t>
  </si>
  <si>
    <t>Anexo 12 da Lei nº 4.320/1964 – Balanço Orçamentário</t>
  </si>
  <si>
    <t>Obs: A classificação por fonte ou destinação de recurso deve estar em conformidade com o Anexo I da Portaria STN nº 710/2021</t>
  </si>
  <si>
    <t>Exercício: XXXX</t>
  </si>
  <si>
    <t>RECEITAS ORÇAMENTÁRIAS</t>
  </si>
  <si>
    <t>Previsão Inicial (a)</t>
  </si>
  <si>
    <t>Previsão Atualizada (b)</t>
  </si>
  <si>
    <t>Receitas Realizadas (c)</t>
  </si>
  <si>
    <t>Saldo</t>
  </si>
  <si>
    <t>(d) =(c-b)</t>
  </si>
  <si>
    <t>Receitas Correntes (I)</t>
  </si>
  <si>
    <t>CO - 4 Dígitos</t>
  </si>
  <si>
    <t xml:space="preserve">   500 - Recursos não Vinculados de Impostos</t>
  </si>
  <si>
    <t xml:space="preserve">   501 - Outros Recursos não Vinculados</t>
  </si>
  <si>
    <t xml:space="preserve">   540 - Transferências do FUNDEB - Impostos e Transferências de Impostos</t>
  </si>
  <si>
    <t xml:space="preserve">   541 - Transferências do FUNDEB - Complementação da União - VAAF</t>
  </si>
  <si>
    <t xml:space="preserve">   543 - Transferências do FUNDEB - Complementação da União - VAAR</t>
  </si>
  <si>
    <t xml:space="preserve">   550 - Transferência do Salário-Educação</t>
  </si>
  <si>
    <t xml:space="preserve">   551 - Transferências de Recursos do FNDE referentes ao Programa Dinheiro Direto na Escola (PDDE)</t>
  </si>
  <si>
    <t xml:space="preserve">   552 - Transferências de Recursos do FNDE referentes ao Programa Nacional de Alimentação Escolar (PNAE)</t>
  </si>
  <si>
    <t xml:space="preserve">   553 - Transferências de Recursos do FNDE Referentes ao Programa Nacional de Apoio ao Transporte Escolar (PNATE)</t>
  </si>
  <si>
    <t xml:space="preserve">   570 - Transferências do Governo Federal referentes a Convênios e Instrumentos Congêneres vinculados à Educação</t>
  </si>
  <si>
    <t xml:space="preserve">   572 - Transferências de Municípios referentes a Convênios e Instrumentos Congêneres vinculados à Educação</t>
  </si>
  <si>
    <t xml:space="preserve">   600 - Transferências Fundo a Fundo de Recursos do SUS provenientes do Governo Federal - Bloco de Manutenção das Ações e Serviços Públicos de Saúde</t>
  </si>
  <si>
    <t xml:space="preserve">   601 - Transferências Fundo a Fundo de Recursos do SUS provenientes do Governo Federal - Bloco de Estruturação da Rede de Serviços Públicos de Saúde</t>
  </si>
  <si>
    <t xml:space="preserve">   602 - Transferências Fundo a Fundo de Recursos do SUS provenientes do Governo Federal Bloco de Manutenção das Ações e Serviços Públicos de Saúde - Recursos</t>
  </si>
  <si>
    <t xml:space="preserve">   603 - Transferências Fundo a Fundo de Recursos do SUS provenientes do Governo Federal - Bloco de Estruturação da Rede de Serviços Públicos de Saúde ¿ Recursos destinados ao enfrentamento da COVID-19 no bojo da ação 21C0.</t>
  </si>
  <si>
    <t xml:space="preserve">   605 - Assistência financeira da União destinada à complementação ao pagamento dos pisos salariais para profissionais da enfermagem.</t>
  </si>
  <si>
    <t xml:space="preserve">   622 - Transferências Fundo a Fundo de Recursos do SUS provenientes dos Governos Municipais</t>
  </si>
  <si>
    <t xml:space="preserve">   631 - Transferências do Governo Federal referentes a Convênios e Instrumentos Congêneres vinculados à Saúde</t>
  </si>
  <si>
    <t xml:space="preserve">   660 - Transferência de Recursos do Fundo Nacional de Assistência Social - FNAS</t>
  </si>
  <si>
    <t xml:space="preserve">   662 - Transferências de Recursos dos Fundos Municipais de Assistência Social</t>
  </si>
  <si>
    <t xml:space="preserve">   665 - Transferências de Convênios e Instrumentos Congêneres vinculados à Assistência Social</t>
  </si>
  <si>
    <t xml:space="preserve">   700 - Outras Transferências de Convênios ou Instrumentos Congêneres da União</t>
  </si>
  <si>
    <t xml:space="preserve">   702 - Outras Transferências de Convênios ou Instrumentos Congêneres dos Municípios</t>
  </si>
  <si>
    <t xml:space="preserve">   703 - Outras Transferências de Convênios ou Instrumentos Congêneres de outras Entidades</t>
  </si>
  <si>
    <t xml:space="preserve">   704 - Transferências da União Referentes a Compensações Financeiras pela Exploração de Recursos Naturais</t>
  </si>
  <si>
    <t xml:space="preserve">   706 - Transferência Especial da União</t>
  </si>
  <si>
    <t xml:space="preserve">   707 - Transferências da União - inciso I do art. 5º da Lei Complementar 173/2020</t>
  </si>
  <si>
    <t xml:space="preserve">   708 - Transferência da União Referente à Compensação Financeira de Recursos Minerais</t>
  </si>
  <si>
    <t xml:space="preserve">   709 - Transferência da União referente à Compensação Financeira de Recursos Hídricos</t>
  </si>
  <si>
    <t xml:space="preserve">   711 - Demais Transferências Obrigatórias não Decorrentes de Repartições de Receitas.</t>
  </si>
  <si>
    <t xml:space="preserve">   712 - Transferências Fundo a Fundo de Recursos do Fundo Penitenciário - FUNPEN</t>
  </si>
  <si>
    <t xml:space="preserve">   713 - Transferências Fundo a Fundo de Recursos do Fundo de Segurança Pública - FSP</t>
  </si>
  <si>
    <t xml:space="preserve">   715 - Transferências Destinadas ao Setor cultural - LC nº 195/2022 - Art. 5º, inciso I, II, III e IV - Audiovisual</t>
  </si>
  <si>
    <t xml:space="preserve">   716 - Transferências Destinadas ao Setor cultural - LC nº 195/2022 - Art. 8º - Demais Setores da Cultura</t>
  </si>
  <si>
    <t xml:space="preserve">   717 - Assistência Financeira Transporte Coletivo - Art. 5º, inciso IV - EC nº 123/2022</t>
  </si>
  <si>
    <t xml:space="preserve">   749 - Outras vinculações de transferências</t>
  </si>
  <si>
    <t xml:space="preserve">   750 - Recursos da Contribuição de Intervenção no Domínio Econômico - CIDE</t>
  </si>
  <si>
    <t xml:space="preserve">   752 - Recursos Vinculados ao Trânsito</t>
  </si>
  <si>
    <t xml:space="preserve">   753 - Recursos Provenientes de Taxas, Contribuições e Preços Públicos</t>
  </si>
  <si>
    <t xml:space="preserve">   754 - Recursos de Operações de Crédito</t>
  </si>
  <si>
    <t xml:space="preserve">   755 - Recursos de Alienação de Bens/Ativos - Administração Direta</t>
  </si>
  <si>
    <t xml:space="preserve">   756 - Recursos de Alienação de Bens/Ativos - Administração Indireta</t>
  </si>
  <si>
    <t xml:space="preserve">   757 - Recursos de Depósitos Judiciais - Lides das quais o Ente faz parte</t>
  </si>
  <si>
    <t xml:space="preserve">   759 - Recursos Vinculados a Fundos</t>
  </si>
  <si>
    <t xml:space="preserve">   760 - Recursos de Emolumentos, Taxas e Custas</t>
  </si>
  <si>
    <t xml:space="preserve">   761 - Recursos Vinculados ao Fundo de Combate e Erradicação da Pobreza</t>
  </si>
  <si>
    <t xml:space="preserve">   800 - Recursos Vinculados ao RPPS - Fundo em Capitalização (Plano Previdenciário)</t>
  </si>
  <si>
    <t xml:space="preserve">   801 - Recursos Vinculados ao RPPS - Fundo em Repartição (Plano Financeiro)</t>
  </si>
  <si>
    <t xml:space="preserve">   802 - Recursos Vinculados ao RPPS - Taxa de Administração</t>
  </si>
  <si>
    <t xml:space="preserve">   803 - Recursos Vinculados ao Sistema de Proteção Social dos Militares (SPSM)</t>
  </si>
  <si>
    <t xml:space="preserve">   898 - Recursos a Classificar</t>
  </si>
  <si>
    <t xml:space="preserve">   899 - Outros Recursos Vinculados</t>
  </si>
  <si>
    <t>Receitas de Capital (II)</t>
  </si>
  <si>
    <t xml:space="preserve">Operações de Crédito / Refinanciamento (IV) </t>
  </si>
  <si>
    <t xml:space="preserve">   Operações de Crédito Internas</t>
  </si>
  <si>
    <t xml:space="preserve">      Mobiliária</t>
  </si>
  <si>
    <t xml:space="preserve">      Contratual</t>
  </si>
  <si>
    <t xml:space="preserve">   Operações de Crédito Externas</t>
  </si>
  <si>
    <t>SUBTOTAL COM REFINANCIAMENTO (V) = (III+IV)</t>
  </si>
  <si>
    <t>Déficit (VI)</t>
  </si>
  <si>
    <t>TOTAL (VII) = (V + VI)</t>
  </si>
  <si>
    <t>Saldos de Exercícios Anteriores</t>
  </si>
  <si>
    <t xml:space="preserve">   Recursos Arrecadados em Exercícios Anteriores</t>
  </si>
  <si>
    <t xml:space="preserve">   Superávit Financeiro</t>
  </si>
  <si>
    <t xml:space="preserve">   Reabertura de Créditos Adicionais</t>
  </si>
  <si>
    <t>SUBTOTAL DAS RECEITAS (III) = (I + II)</t>
  </si>
  <si>
    <t>_______________________________________</t>
  </si>
  <si>
    <t>O Código de Acompanhamento da Execução Orçamentária (CO) deve estar em conformidade com o Anexo II da Portaria SNT nº 710/2021</t>
  </si>
  <si>
    <t xml:space="preserve">Modelo XI – Quadro de Apuração do Superávit Financeiro do Balanço Patrimonial por Fonte de Recursos </t>
  </si>
  <si>
    <t>Balanço Patrimonial – Quadro dos Ativos e Passivos Financeiros e Permanentes</t>
  </si>
  <si>
    <t xml:space="preserve">CO - 4 dígitos </t>
  </si>
  <si>
    <t>Exercício Atual</t>
  </si>
  <si>
    <t>Exercício Anterior</t>
  </si>
  <si>
    <t>Ativo (I)</t>
  </si>
  <si>
    <t xml:space="preserve">   Ativo Financeiro</t>
  </si>
  <si>
    <t xml:space="preserve">   Ativo Permanente</t>
  </si>
  <si>
    <t xml:space="preserve">       - - - </t>
  </si>
  <si>
    <t>Total do Ativo</t>
  </si>
  <si>
    <t>Linha em branco</t>
  </si>
  <si>
    <t>Passivo (II)</t>
  </si>
  <si>
    <t xml:space="preserve">   Passivo Financeiro</t>
  </si>
  <si>
    <t xml:space="preserve">   Passivo Permanente</t>
  </si>
  <si>
    <t>Total do Passivo</t>
  </si>
  <si>
    <t>Saldo Patrimonial (III) = (I - II)</t>
  </si>
  <si>
    <t>_______________________________</t>
  </si>
  <si>
    <t>______________________________________</t>
  </si>
  <si>
    <t>Modelo XII - Detalhamento das Limitações de Empenho realizadas com base nas situações previstas na Lei de Responsabilidade Fiscal</t>
  </si>
  <si>
    <t>Data do ato</t>
  </si>
  <si>
    <t xml:space="preserve"> Ato que estabeleceu a limitação</t>
  </si>
  <si>
    <t>Órgão que sofreu a limitação</t>
  </si>
  <si>
    <t>Programa</t>
  </si>
  <si>
    <t>Natureza da despesa</t>
  </si>
  <si>
    <t xml:space="preserve">Valor </t>
  </si>
  <si>
    <t xml:space="preserve">Total </t>
  </si>
  <si>
    <t>Modelo XIII – Declaração do Chefe do Poder assegurando o atendimento ao artigo 21 da Lei de Responsabilidade Fiscal</t>
  </si>
  <si>
    <t>Nome do Ente:</t>
  </si>
  <si>
    <t>Chefe do Poder:</t>
  </si>
  <si>
    <t>Exercício:</t>
  </si>
  <si>
    <t>Considerando os termos do artigo 21 da Lei Complementar no 101/2000 (Lei de Responsabilidade Fiscal – LRF), que cuida do controle 
da despesa total com pessoal, declaro que o Poder Executivo:</t>
  </si>
  <si>
    <t>________________________</t>
  </si>
  <si>
    <t xml:space="preserve">   b)	 ao limite legal de comprometimento aplicado às despesas com pessoal inativo.</t>
  </si>
  <si>
    <t xml:space="preserve">   a)	 às exigências dos arts. 16 e 17 desta Lei Complementar e o disposto no inciso XIII do caput do art. 37 e no § 1° do art. 169 da Constituição Federal; e</t>
  </si>
  <si>
    <t>2)	 Não praticou ato de que resulte aumento da despesa com pessoal nos 180 dias anteriores ao final deste mandato;</t>
  </si>
  <si>
    <t>3)	 Não praticou ato de que resulte aumento da despesa com pessoal que preveja parcelas a serem implementadas em períodos posteriores ao final deste mandato;</t>
  </si>
  <si>
    <t>4)	 Não sancionou norma legal contendo plano de alteração, reajuste e reestruturação de carreiras do setor público, ou editou ato para nomeação de aprovados em concursos públicos, quando:</t>
  </si>
  <si>
    <t xml:space="preserve">   a)	 Resultasse em aumento da despesa com pessoal nos 180 dias anteriores ao final deste mandato;</t>
  </si>
  <si>
    <t xml:space="preserve">   b)	 Resultasse em aumento da despesa com pessoal que preveja parcelas a serem implementadas em períodos posteriores ao final deste mandato.</t>
  </si>
  <si>
    <t xml:space="preserve">1)	 Não praticou ato que provoque aumento da despesa com pessoal, desatendendo: </t>
  </si>
  <si>
    <t>__________________________________, ______ de ________________ de ________</t>
  </si>
  <si>
    <t>Local e Data</t>
  </si>
  <si>
    <t>Modelo XIV – Cálculo de Despesa com Pessoal</t>
  </si>
  <si>
    <t>DESPESA COM PESSOAL</t>
  </si>
  <si>
    <t>Detalhamento</t>
  </si>
  <si>
    <t>PO (Poder/órgão)</t>
  </si>
  <si>
    <t>C.O</t>
  </si>
  <si>
    <t>Natureza de despesa até nível de elemento</t>
  </si>
  <si>
    <t>Descrição</t>
  </si>
  <si>
    <t>Valor (R$)</t>
  </si>
  <si>
    <t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</si>
  <si>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</si>
  <si>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</si>
  <si>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</si>
  <si>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</si>
  <si>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</si>
  <si>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</si>
  <si>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</si>
  <si>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</t>
  </si>
  <si>
    <t>DESPESAS NÃO COMPUTADAS (II) (§ 1º do art. 19 da LRF)</t>
  </si>
  <si>
    <r>
      <t xml:space="preserve">Indenizações por Demissão e Incentivos à Demissão Voluntária </t>
    </r>
    <r>
      <rPr>
        <sz val="9"/>
        <color theme="1"/>
        <rFont val="Times New Roman"/>
        <family val="1"/>
      </rPr>
      <t>e Deduções Constitucionais</t>
    </r>
  </si>
  <si>
    <t xml:space="preserve">  Decorrentes de Decisão Judicial de período anterior ao da apuração</t>
  </si>
  <si>
    <t>Despesas de Exercícios Anteriores de período anterior ao da apuração</t>
  </si>
  <si>
    <t>Inativos e Pensionistas com Recursos Vinculados</t>
  </si>
  <si>
    <t>DESPESA LÍQUIDA COM PESSOAL (III) = (I - II)</t>
  </si>
  <si>
    <t>C.O (4 dígitos)</t>
  </si>
  <si>
    <t>CONTADOR (A)</t>
  </si>
  <si>
    <t>PREFEITO (A)</t>
  </si>
  <si>
    <t>Modelo XV - Quadro demonstrativo com detalhamento das despesas consideradas com aplicação mínima dos 25% em Manutenção e Desenvolvimento do Ensino (MDE)</t>
  </si>
  <si>
    <t>U.O</t>
  </si>
  <si>
    <t>U.G</t>
  </si>
  <si>
    <t>Subfunção</t>
  </si>
  <si>
    <t>Fonte de Recurso (FR)</t>
  </si>
  <si>
    <t>Exercício da FR</t>
  </si>
  <si>
    <t>Categoria Econômica</t>
  </si>
  <si>
    <t>Grupo de Natureza da Despesa</t>
  </si>
  <si>
    <t>Elemento</t>
  </si>
  <si>
    <t>Subelemento</t>
  </si>
  <si>
    <t>Nº do Empenho</t>
  </si>
  <si>
    <t>Data do Empenho</t>
  </si>
  <si>
    <t>Descrição do Empenho</t>
  </si>
  <si>
    <t>Nome Credor</t>
  </si>
  <si>
    <t>CPF/CNPJ Credor</t>
  </si>
  <si>
    <t>Valor Empenhado</t>
  </si>
  <si>
    <t>Valor Liquidado</t>
  </si>
  <si>
    <t>Valor Pago</t>
  </si>
  <si>
    <t xml:space="preserve">VALOR TOTAL </t>
  </si>
  <si>
    <t>Modelo XVI - Quadro demonstrativo com detalhamento das despesas executadas com Recursos do Fundo de Manutenção e Desenvolvimento da Educação Básica e de Valorização dos Profissionais da Educação (FUNDEB) e Complementações da União</t>
  </si>
  <si>
    <t>Modelo XVII - Quadro demonstrativo com detalhamento das despesas consideradas com aplicação mínima dos 15% com Ações e Serviços Públicos de Saúde (ASPS)</t>
  </si>
  <si>
    <t>Modelo XVIII – Demonstrativo das Emendas Parlamentares</t>
  </si>
  <si>
    <t>Tipo de Emenda</t>
  </si>
  <si>
    <t>Ente Transferidor</t>
  </si>
  <si>
    <t>Nº da Emenda</t>
  </si>
  <si>
    <t>Natureza da Receita</t>
  </si>
  <si>
    <t>Código de Acompanhamento da Execução Orçamentária - CO</t>
  </si>
  <si>
    <t>Descrição da Receita</t>
  </si>
  <si>
    <t>Data da Arrecadação</t>
  </si>
  <si>
    <t>Valor Contabilizado (em R$)</t>
  </si>
  <si>
    <t>VALOR TOTAL</t>
  </si>
  <si>
    <t>NOTA:</t>
  </si>
  <si>
    <t>U.O.: Unidade Orçamentária;</t>
  </si>
  <si>
    <t>U.G.: Unidade Gestora;</t>
  </si>
  <si>
    <t>C.O.: Código de Acompanhamento da Execução Orçamentária</t>
  </si>
  <si>
    <t>Tipo de Emenda: Individual – Especial, Individual – Finalidade Definida, Bancada ou Relator;</t>
  </si>
  <si>
    <t>Ente Transferidor: União ou Estado.</t>
  </si>
  <si>
    <t>Modelo XIX – Balancete de Verificação Anual de Final de Exercício</t>
  </si>
  <si>
    <t>Conta Contábil</t>
  </si>
  <si>
    <t>(Classes 1 a 8)</t>
  </si>
  <si>
    <t>Saldo inicial do exercício</t>
  </si>
  <si>
    <t>Movimentação do exercício</t>
  </si>
  <si>
    <t>Saldo final do exercício</t>
  </si>
  <si>
    <t>Código</t>
  </si>
  <si>
    <t>Devedor</t>
  </si>
  <si>
    <t>Credor</t>
  </si>
  <si>
    <t>Débito</t>
  </si>
  <si>
    <t>Crédito</t>
  </si>
  <si>
    <t>TOTAL</t>
  </si>
  <si>
    <t>Modelo XX – Relatórios de Restos a Pagar</t>
  </si>
  <si>
    <t>Restos a Pagar Processados Inscritos no Exercício</t>
  </si>
  <si>
    <t>Poder e Órgão</t>
  </si>
  <si>
    <t>Função/Subfunção</t>
  </si>
  <si>
    <t>Natureza da Despesa</t>
  </si>
  <si>
    <t>Total</t>
  </si>
  <si>
    <t>Restos a Pagar Não Processados Inscritos no Exercício</t>
  </si>
  <si>
    <t>Restos a Pagar Processados Inscritos em Exercícios Anteriores</t>
  </si>
  <si>
    <t>Restos a Pagar Não Processados Inscritos em Exercícios Anteriores</t>
  </si>
  <si>
    <t>Restos a Pagar Cancelados</t>
  </si>
  <si>
    <t>Justificativa</t>
  </si>
  <si>
    <t>Valor a Liquidar</t>
  </si>
  <si>
    <t>Valor em Liquidação</t>
  </si>
  <si>
    <t>Valor Pago no Exercício</t>
  </si>
  <si>
    <t>Valor a Pagar</t>
  </si>
  <si>
    <t>Valor Liquidado a Pagar</t>
  </si>
  <si>
    <t>Valores referentes à 31 de dezembro</t>
  </si>
  <si>
    <t>Data da Liquidação</t>
  </si>
  <si>
    <t>Modelo XXI – Inventário Físico de Bens Móveis</t>
  </si>
  <si>
    <t>Unidade Gestora:</t>
  </si>
  <si>
    <t>Órgão:</t>
  </si>
  <si>
    <t>Data do Inventário:</t>
  </si>
  <si>
    <t xml:space="preserve">Descrição do Bem </t>
  </si>
  <si>
    <t>Quantidade</t>
  </si>
  <si>
    <t>Total (R$)</t>
  </si>
  <si>
    <t>Modelo XXI – Inventário Físico de Bens Imóveis</t>
  </si>
  <si>
    <t>Modelo XXI – Inventário Físico do Almoxarifado</t>
  </si>
  <si>
    <t>Modelo XXIV – Demonstrativo de Recolhimento das Contribuições Previdenciárias ao Regime Próprio de Previdência Social (RPPS)</t>
  </si>
  <si>
    <t>Alíquotas de contribuição, previstas na lei municipal nº _______, de __/___/____:</t>
  </si>
  <si>
    <t>Servidores Ativos: ____%</t>
  </si>
  <si>
    <t>Inativos:____%</t>
  </si>
  <si>
    <t>Pensionistas:____%</t>
  </si>
  <si>
    <t>Órgão ou Entidade (contribuição patronal): ____%</t>
  </si>
  <si>
    <t>Órgão ou Entidade (contribuição adicional/compromisso especial): ____%</t>
  </si>
  <si>
    <t>Data de repasse das contribuições à Unidade Gestora do RPPS (previsão legal): ________</t>
  </si>
  <si>
    <t>Modelo XXIV-A – Contribuição dos Servidores Ativos, Inativos e dos Pensionistas (RPPS)</t>
  </si>
  <si>
    <t>Demonstrativo consolidado, englobando as contribuições do Poder Legislativo e dos órgãos e entidades da administração direta e indireta do Poder Executivo</t>
  </si>
  <si>
    <t>BASE DE CÁLCULO</t>
  </si>
  <si>
    <t>RETIDA (2)</t>
  </si>
  <si>
    <t>CONTABILIZADA</t>
  </si>
  <si>
    <t>RECOLHIDA (4)</t>
  </si>
  <si>
    <t>DATA DO VENCIMENTO (5)</t>
  </si>
  <si>
    <t>DATA DO REPASSE (6)</t>
  </si>
  <si>
    <t>PRINCIPAL</t>
  </si>
  <si>
    <t>ENCARGOS</t>
  </si>
  <si>
    <t>COMPETÊNCIA</t>
  </si>
  <si>
    <t>VALOR (1)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</si>
  <si>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</si>
  <si>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</si>
  <si>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</si>
  <si>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</si>
  <si>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</si>
  <si>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</si>
  <si>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</si>
  <si>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</si>
  <si>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</si>
  <si>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</si>
  <si>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</si>
  <si>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</si>
  <si>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13º Salário</t>
  </si>
  <si>
    <t>CONTRIBUIÇÃO NORMAL</t>
  </si>
  <si>
    <t>DEVIDA</t>
  </si>
  <si>
    <t>BENEFÍCIOS PAGOS DIRETAMENTE (3)</t>
  </si>
  <si>
    <t xml:space="preserve">Modelo XXIV-C – Parcelamento de Dívida Previdenciária – Demonstrativo de Recolhimento (RPPS) </t>
  </si>
  <si>
    <t>Informações Gerais Sobre o Parcelamento (8)</t>
  </si>
  <si>
    <r>
      <t>Termo de Parcelamento nº</t>
    </r>
    <r>
      <rPr>
        <u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______, de __/__/_____</t>
    </r>
  </si>
  <si>
    <t>Origem da dívida:____________________________</t>
  </si>
  <si>
    <t>Contribuições do ente (9): R$ ___________________________</t>
  </si>
  <si>
    <t>Contribuições dos segurados (10): R$ _______________</t>
  </si>
  <si>
    <t>Acréscimos legais (11): R$ ____________________</t>
  </si>
  <si>
    <t>Total confessado: R$ ________________</t>
  </si>
  <si>
    <t>Número total de parcelas: _____</t>
  </si>
  <si>
    <t>Data de vencimento de cada parcela: __/__/_____</t>
  </si>
  <si>
    <t>Índice de atualização legal (12): _________</t>
  </si>
  <si>
    <t>Discriminação dos Pagamentos (em R$)</t>
  </si>
  <si>
    <t>NÚMERO DE ORDEM DA PARCELA</t>
  </si>
  <si>
    <t>VALOR DA PARCELA</t>
  </si>
  <si>
    <t>SALDO DA DÍVIDA</t>
  </si>
  <si>
    <t>(...)</t>
  </si>
  <si>
    <t>CONTRIBUIÇÃO ADICIONAL/ESPECIAL DECORRENTE DE ALÍQUOTA SUPLEMENTAR (7)</t>
  </si>
  <si>
    <t>VALOR (13)</t>
  </si>
  <si>
    <t>DATA DO REPASSE</t>
  </si>
  <si>
    <t>Modelo XXIV-F – Aporte para cobertura de insuficiência financeira eventual (RPPS)</t>
  </si>
  <si>
    <t>VALOR em R$ (14)</t>
  </si>
  <si>
    <t>Modelo XXV - Demonstrativo de Recolhimento das Contribuições Previdenciárias ao Regime Geral de Previdência Social – RGPS</t>
  </si>
  <si>
    <t xml:space="preserve">Modelo XXV-A – Contribuição dos Segurados (RGPS) </t>
  </si>
  <si>
    <t>DEVIDA (2)</t>
  </si>
  <si>
    <t>Informações Gerais Sobre o Parcelamento (7)</t>
  </si>
  <si>
    <t>Contribuições do ente (8): R$ ___________________________</t>
  </si>
  <si>
    <t>Contribuições dos segurados (9): R$ _____________________</t>
  </si>
  <si>
    <t>Acréscimos legais (10): R$ ________________</t>
  </si>
  <si>
    <t>Índice de atualização legal (11): _________</t>
  </si>
  <si>
    <r>
      <t>Termo de Parcelamento nº</t>
    </r>
    <r>
      <rPr>
        <u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______, de __/__/_____</t>
    </r>
  </si>
  <si>
    <t>Nota 1: Somatório das parcelas sobre as quais incide a contribuição, conforme folha dos servidores vinculados ao RPPS.</t>
  </si>
  <si>
    <t>Nota 2: Valor descontado em folha (dos servidores ativos, inativos, pensionistas), destinado ao custeio do RPPS.</t>
  </si>
  <si>
    <t>Nota 3: Benefícios previdenciários pagos diretamente pelo órgão e deduzidos dos repasses à unidade gestora do RPPS. Neste caso, em nota explicativa a este demonstrativo, devem ser listados os benefícios pagos diretamente pela entidade e seus respectivos valores.</t>
  </si>
  <si>
    <t>Nota 4: Valor repassado à unidade gestora do RPPS, apresentando de forma separada o principal (valor devido originalmente) e, quando for o caso, os encargos (valores referentes à multa, juros e outros encargos por mora).</t>
  </si>
  <si>
    <t>Nota 5: Data do vencimento para envio das contribuições previdenciárias ao RPPS, prevista na legislação local.</t>
  </si>
  <si>
    <t>Nota 6: Data em que ocorreu o efetivo repasse (recolhimento) à unidade gestora do RPPS; informar todas as datas, caso o repasse não tenha sido efetuado em parcela única.</t>
  </si>
  <si>
    <t>Nota 7: Compromisso especial para suprir a existência de déficit, tempo de serviço passado ou demais finalidades não incluídas na contribuição normal, e a sua base de incidência.</t>
  </si>
  <si>
    <t>Nota 8: Caso haja dois ou mais parcelamentos não consolidados, deve-se elaborar um demonstrativo para cada parcelamento.</t>
  </si>
  <si>
    <t>Nota 9: Contribuições legalmente instituídas, devidas pela Entidade Federativa e não repassadas à unidade gestora até o seu vencimento.</t>
  </si>
  <si>
    <t>Nota 10: Contribuições dos Ativos, Inativos e Pensionistas, descontadas e não repassadas à unidade gestora até o seu vencimento.</t>
  </si>
  <si>
    <t>Nota 11: Valor de multas, juros e outros acréscimos previstos em lei.</t>
  </si>
  <si>
    <t>Nota 12: Índice de atualização legal incidente sobre o valor de cada prestação mensal, por ocasião do pagamento para preservar o valor real do montante parcelado.</t>
  </si>
  <si>
    <t>Nota 13: Valor das contribuições decorrentes de Aporte para Cobertura do Déficit Atuarial do RPPS.</t>
  </si>
  <si>
    <t>Nota 14: Valor das contribuições que o Órgão ou Entidade ("empregador") necessite fazer para cobrir eventuais insuficiências financeiras do respectivo regime próprio, decorrentes do pagamento de benefícios previdenciários (art. 2°, § 1º da Lei 9.717, de 27 de novembro de 1998, com redação dada pela Lei nº 10.887, de 18 de junho de 2004).</t>
  </si>
  <si>
    <t>Nota 1: Conforme folha dos servidores vinculados ao Regime Geral.</t>
  </si>
  <si>
    <t>Nota 2: Valor descontado em folha dos segurados, destinada ao custeio do Regime Geral de Previdência.</t>
  </si>
  <si>
    <t>Nota 4: Valor repassado ao INSS, apresentando de forma separada o principal (valor devido originalmente) e, quando for o caso, os encargos (valores referentes à multa, juros e outros encargos por mora).</t>
  </si>
  <si>
    <t>Nota 5: Data do vencimento para envio das contribuições previdenciárias à Receita Federal do Brasil, prevista na legislação do RGPS.</t>
  </si>
  <si>
    <t>Nota 6: Data em que ocorreu o efetivo repasse (recolhimento) ao INSS.</t>
  </si>
  <si>
    <t>Nota 3: Benefícios previdenciários pagos diretamente pelo órgão e deduzidos dos repasses ao INSS</t>
  </si>
  <si>
    <t>Nota 7: Caso haja dois ou mais parcelamentos não consolidados, deve-se elaborar um demonstrativo para cada parcelamento.</t>
  </si>
  <si>
    <t>Nota 8: Contribuições devidas pela Entidade Federativa e não repassadas ao INSS até o seu vencimento.</t>
  </si>
  <si>
    <t>Nota 9: Contribuições dos segurados descontadas e não repassadas ao INSS até o seu vencimento.</t>
  </si>
  <si>
    <t>Nota 10: Valor de multas, juros e outros acréscimos previstos em lei.</t>
  </si>
  <si>
    <t>Nota 11: Índice de atualização legal incidente sobre o valor de cada prestação mensal, por ocasião do pagamento para preservar o valor real do montante parcelado.</t>
  </si>
  <si>
    <t>Modelo XXVI – Demonstrativo de Acompanhamento das Determinações e Recomendações emitidas pelo Tribunal de Contas de Alagoas (TCE/AL) em Parecer Prévio</t>
  </si>
  <si>
    <t>Determinação/Recomendação</t>
  </si>
  <si>
    <t>Situação</t>
  </si>
  <si>
    <t>Ações</t>
  </si>
  <si>
    <t>Processo TC nº:</t>
  </si>
  <si>
    <t>Modelo XXVII – Detalhamento das Renúncias de Receitas vigentes no exercício</t>
  </si>
  <si>
    <t>Lei - criação/ampliação</t>
  </si>
  <si>
    <t>Tributo relacionado</t>
  </si>
  <si>
    <t>Setores/programas beneficiados</t>
  </si>
  <si>
    <t>Modalidade da Concessão</t>
  </si>
  <si>
    <t>Medidas de compensação</t>
  </si>
  <si>
    <t>Valor realizado (R$)</t>
  </si>
  <si>
    <t>CPF/CNPJ do favorecido</t>
  </si>
  <si>
    <t>Nome do favorecido</t>
  </si>
  <si>
    <t>DEDUÇÕES DA RECEITA CORRENTE LÍQUIDA</t>
  </si>
  <si>
    <t>Conta Contábil/Natureza de receita</t>
  </si>
  <si>
    <t>DEDUÇÕES DA RECEITA CORRENTE PARA OBTENÇÃO DA RECEITA CORRENTE LÍQUIDA</t>
  </si>
  <si>
    <t xml:space="preserve">    Contribuição do Servidor para o Plano de Previdência </t>
  </si>
  <si>
    <t xml:space="preserve">    Compensação Financeira entre Regimes Previdência</t>
  </si>
  <si>
    <t xml:space="preserve">    Rendimentos de Aplicações de Recursos Previdenciários</t>
  </si>
  <si>
    <t xml:space="preserve">    Dedução de Receita para Formação do FUNDEB</t>
  </si>
  <si>
    <t xml:space="preserve">    Outras</t>
  </si>
  <si>
    <t>DEDUÇÕES DA RECEITA CORRENTE LÍQUIDA PARA OBTENÇÃO DA RECEITA CORRENTE LÍQUIDA AJUSTADA</t>
  </si>
  <si>
    <t xml:space="preserve">                           </t>
  </si>
  <si>
    <t>Transferências obrigatórias da União relativas às emendas individuais (art. 166-A, § 1º, da CF)</t>
  </si>
  <si>
    <t>Transferências obrigatórias da União relativas às emendas de bancada (art. 166, § 16, da CF)</t>
  </si>
  <si>
    <t>Outras</t>
  </si>
  <si>
    <t>Código de Acompanhamento da Execução Orçamentária - C.O (4 dígitos)</t>
  </si>
  <si>
    <t>Transferências obrigatórias da União relativas ao vencimento dos agentes comunitários de saúde e de combate às endemias (CF, art. 198, §11)</t>
  </si>
  <si>
    <t>Modelo XXVIII - Demonstrativo da Receita Corrente Líquida: Composição das Deduções</t>
  </si>
  <si>
    <t>Modelos dos Demonstrativos - Versão 1.0</t>
  </si>
  <si>
    <t>Manual das Prestações de Contas de Governo Estadual</t>
  </si>
  <si>
    <t>GOVERNADOR (A)</t>
  </si>
  <si>
    <t>GOVERNO DO ESTADO DE ALAGOAS</t>
  </si>
  <si>
    <t>EXERCÍCIO DE XXXX</t>
  </si>
  <si>
    <t xml:space="preserve">Modelo XXVIII – Declaração e Certificação de Atendimento a legislação quanto às Despesas de Exercícios Anteriores (DEAs) no cômputo dos 25% em MDE </t>
  </si>
  <si>
    <t>Declaro e certifico que as Despesas de Exercícios Anteriores (DEAs), elencadas na tabela seguinte, não foram consideradas em exercícios anteriores, e atendem aos critérios previstos nos arts. 35, II e 37 da Lei Federal nº 4.320/64 e art. 70 da LDB, para fins de inclusão no cômputo da aplicação mínima em MDE.</t>
  </si>
  <si>
    <t>Modelo XXIX – Declaração e Certificação de Atendimento a legislação quanto às Despesas de Exercícios Anteriores (DEAs) no cômputo dos 12% em ASPS</t>
  </si>
  <si>
    <t>Declaro e certifico que as Despesas de Exercícios Anteriores (DEAs), elencadas na tabela seguinte, não foram consideradas em exercícios anteriores, e atendem aos critérios previstos nos arts. 35, II e 37 da Lei Federal nº 4.320/64 e arts 2º e 3º da L.C nº 141/2012, para fins de inclusão no cômputo da aplicação mínima em ASPS.</t>
  </si>
  <si>
    <t>Modelo XXX – Declaração e Certificação de Atendimento a legislação quanto às Despesas com Gêneros de Alimentação no cômputo dos 12% em ASPS</t>
  </si>
  <si>
    <t>Declaro e Certifico que as Despesas com Gêneros de Alimentação, elencadas na tabela seguinte, atendem aos critérios previstos no art 3º,II da L.C nº 141/2012, para fins de inclusão no cômputo da aplicação mínima em ASPS.</t>
  </si>
  <si>
    <t>Modelo XXIV-B – Contribuição Normal do Estado (RPPS)</t>
  </si>
  <si>
    <t>Modelo XXIV-D – Contribuição do Estado – Compromisso Especial (RPPS) decorrente de Alíquota Suplementar</t>
  </si>
  <si>
    <t>Modelo XXIV-E – Contribuição do Estado – Compromisso Especial (RPPS) de corrente de aportes para cobertura de déficit atuarial</t>
  </si>
  <si>
    <t>Modelo XXV-B – Contribuição do Estado (RGPS)</t>
  </si>
  <si>
    <t>Demonstrativo consolidado, englobando as contribuições dos poderes, dos órgãos e entidades da administração direta e indireta do Poder Executivo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</si>
</sst>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3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sz val="10"/>
      <color rgb="FFFFFFFF"/>
      <name val="Times New Roman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9"/>
      <color rgb="FF212121"/>
      <name val="Times New Roman"/>
      <family val="1"/>
    </font>
    <font>
      <b/>
      <sz val="12"/>
      <color theme="1"/>
      <name val="Times New Roman"/>
      <family val="1"/>
    </font>
    <font>
      <u/>
      <sz val="10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Aptos Narrow"/>
      <family val="2"/>
      <scheme val="minor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6"/>
      <color theme="1"/>
      <name val="Aptos Narrow"/>
      <family val="2"/>
      <scheme val="minor"/>
    </font>
    <font>
      <b/>
      <sz val="28"/>
      <color theme="1"/>
      <name val="Aptos Narrow"/>
      <family val="2"/>
      <scheme val="minor"/>
    </font>
    <font>
      <b/>
      <sz val="48"/>
      <color theme="1"/>
      <name val="Aptos Narrow"/>
      <family val="2"/>
      <scheme val="minor"/>
    </font>
    <font>
      <b/>
      <sz val="7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DBDBD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AEAEA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6">
    <xf numFmtId="0" fontId="0" fillId="0" borderId="0" xfId="0"/>
    <xf numFmtId="0" fontId="3" fillId="3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5" xfId="0" applyFont="1" applyBorder="1"/>
    <xf numFmtId="0" fontId="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2" fillId="5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4" fontId="5" fillId="0" borderId="2" xfId="2" applyFont="1" applyBorder="1" applyAlignment="1">
      <alignment horizontal="center" vertical="center" wrapText="1"/>
    </xf>
    <xf numFmtId="44" fontId="5" fillId="0" borderId="2" xfId="2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6" fillId="0" borderId="2" xfId="2" applyFont="1" applyBorder="1" applyAlignment="1">
      <alignment horizontal="center" vertical="center" wrapText="1"/>
    </xf>
    <xf numFmtId="44" fontId="6" fillId="0" borderId="9" xfId="0" applyNumberFormat="1" applyFont="1" applyBorder="1" applyAlignment="1">
      <alignment horizontal="center" vertical="center" wrapText="1"/>
    </xf>
    <xf numFmtId="44" fontId="6" fillId="0" borderId="1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4" fontId="3" fillId="0" borderId="2" xfId="2" applyFont="1" applyBorder="1" applyAlignment="1">
      <alignment horizontal="center" vertical="center" wrapText="1"/>
    </xf>
    <xf numFmtId="44" fontId="10" fillId="0" borderId="1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43" fontId="9" fillId="3" borderId="2" xfId="1" applyFont="1" applyFill="1" applyBorder="1" applyAlignment="1">
      <alignment horizontal="center" vertical="center" wrapText="1"/>
    </xf>
    <xf numFmtId="43" fontId="13" fillId="3" borderId="2" xfId="1" applyFont="1" applyFill="1" applyBorder="1" applyAlignment="1">
      <alignment horizontal="right" vertical="center" wrapText="1"/>
    </xf>
    <xf numFmtId="43" fontId="13" fillId="4" borderId="2" xfId="1" applyFont="1" applyFill="1" applyBorder="1" applyAlignment="1">
      <alignment horizontal="right" vertical="center" wrapText="1"/>
    </xf>
    <xf numFmtId="0" fontId="8" fillId="4" borderId="16" xfId="0" applyFont="1" applyFill="1" applyBorder="1" applyAlignment="1">
      <alignment vertical="center" wrapText="1"/>
    </xf>
    <xf numFmtId="43" fontId="13" fillId="4" borderId="2" xfId="1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3" fontId="14" fillId="0" borderId="2" xfId="1" applyFont="1" applyBorder="1" applyAlignment="1">
      <alignment vertical="center" wrapText="1"/>
    </xf>
    <xf numFmtId="43" fontId="9" fillId="0" borderId="2" xfId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43" fontId="4" fillId="3" borderId="2" xfId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43" fontId="2" fillId="3" borderId="2" xfId="1" applyFont="1" applyFill="1" applyBorder="1" applyAlignment="1">
      <alignment horizontal="right" vertical="center" wrapText="1"/>
    </xf>
    <xf numFmtId="43" fontId="15" fillId="3" borderId="2" xfId="1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vertical="center" wrapText="1"/>
    </xf>
    <xf numFmtId="43" fontId="15" fillId="4" borderId="2" xfId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vertical="center" wrapText="1"/>
    </xf>
    <xf numFmtId="43" fontId="4" fillId="4" borderId="2" xfId="1" applyFont="1" applyFill="1" applyBorder="1" applyAlignment="1">
      <alignment horizontal="right" vertical="center" wrapText="1"/>
    </xf>
    <xf numFmtId="43" fontId="2" fillId="4" borderId="2" xfId="1" applyFont="1" applyFill="1" applyBorder="1" applyAlignment="1">
      <alignment horizontal="right" vertical="center" wrapText="1"/>
    </xf>
    <xf numFmtId="43" fontId="3" fillId="0" borderId="2" xfId="1" applyFont="1" applyBorder="1" applyAlignment="1">
      <alignment horizontal="right" vertical="center" wrapText="1"/>
    </xf>
    <xf numFmtId="0" fontId="10" fillId="4" borderId="2" xfId="0" applyFont="1" applyFill="1" applyBorder="1" applyAlignment="1">
      <alignment vertical="center" wrapText="1"/>
    </xf>
    <xf numFmtId="43" fontId="10" fillId="4" borderId="2" xfId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vertical="center" wrapText="1"/>
    </xf>
    <xf numFmtId="0" fontId="13" fillId="7" borderId="2" xfId="0" applyFont="1" applyFill="1" applyBorder="1" applyAlignment="1">
      <alignment vertical="center" wrapText="1"/>
    </xf>
    <xf numFmtId="0" fontId="13" fillId="8" borderId="2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44" fontId="14" fillId="0" borderId="2" xfId="2" applyFont="1" applyBorder="1" applyAlignment="1">
      <alignment vertical="center" wrapText="1"/>
    </xf>
    <xf numFmtId="44" fontId="13" fillId="8" borderId="2" xfId="2" applyFont="1" applyFill="1" applyBorder="1" applyAlignment="1">
      <alignment vertical="center" wrapText="1"/>
    </xf>
    <xf numFmtId="0" fontId="8" fillId="9" borderId="2" xfId="0" applyFont="1" applyFill="1" applyBorder="1" applyAlignment="1">
      <alignment vertical="center" wrapText="1"/>
    </xf>
    <xf numFmtId="0" fontId="14" fillId="9" borderId="2" xfId="0" applyFont="1" applyFill="1" applyBorder="1" applyAlignment="1">
      <alignment vertical="center" wrapText="1"/>
    </xf>
    <xf numFmtId="0" fontId="13" fillId="9" borderId="2" xfId="0" applyFont="1" applyFill="1" applyBorder="1" applyAlignment="1">
      <alignment vertical="center" wrapText="1"/>
    </xf>
    <xf numFmtId="44" fontId="13" fillId="9" borderId="2" xfId="2" applyFont="1" applyFill="1" applyBorder="1" applyAlignment="1">
      <alignment vertical="center" wrapText="1"/>
    </xf>
    <xf numFmtId="44" fontId="8" fillId="7" borderId="2" xfId="2" applyFont="1" applyFill="1" applyBorder="1" applyAlignment="1">
      <alignment vertical="center" wrapText="1"/>
    </xf>
    <xf numFmtId="0" fontId="8" fillId="10" borderId="2" xfId="0" applyFont="1" applyFill="1" applyBorder="1" applyAlignment="1">
      <alignment vertical="center" wrapText="1"/>
    </xf>
    <xf numFmtId="0" fontId="14" fillId="10" borderId="2" xfId="0" applyFont="1" applyFill="1" applyBorder="1" applyAlignment="1">
      <alignment vertical="center" wrapText="1"/>
    </xf>
    <xf numFmtId="0" fontId="13" fillId="10" borderId="2" xfId="0" applyFont="1" applyFill="1" applyBorder="1" applyAlignment="1">
      <alignment vertical="center" wrapText="1"/>
    </xf>
    <xf numFmtId="44" fontId="8" fillId="10" borderId="2" xfId="2" applyFont="1" applyFill="1" applyBorder="1" applyAlignment="1">
      <alignment vertical="center" wrapText="1"/>
    </xf>
    <xf numFmtId="0" fontId="8" fillId="6" borderId="16" xfId="0" applyFont="1" applyFill="1" applyBorder="1" applyAlignment="1">
      <alignment horizontal="center" vertical="center" wrapText="1"/>
    </xf>
    <xf numFmtId="44" fontId="9" fillId="0" borderId="2" xfId="2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4" fontId="14" fillId="0" borderId="2" xfId="2" applyFont="1" applyBorder="1" applyAlignment="1">
      <alignment horizontal="center" vertical="center" wrapText="1"/>
    </xf>
    <xf numFmtId="44" fontId="9" fillId="2" borderId="2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3" fontId="14" fillId="0" borderId="2" xfId="1" applyFont="1" applyBorder="1" applyAlignment="1">
      <alignment horizontal="center" vertical="center" wrapText="1"/>
    </xf>
    <xf numFmtId="43" fontId="9" fillId="6" borderId="2" xfId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0" xfId="0" applyFont="1"/>
    <xf numFmtId="0" fontId="13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43" fontId="13" fillId="0" borderId="2" xfId="1" applyFont="1" applyBorder="1" applyAlignment="1">
      <alignment vertical="center"/>
    </xf>
    <xf numFmtId="43" fontId="13" fillId="0" borderId="2" xfId="1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1" fillId="3" borderId="0" xfId="0" applyFont="1" applyFill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43" fontId="5" fillId="0" borderId="2" xfId="1" applyFont="1" applyBorder="1" applyAlignment="1">
      <alignment vertical="center" wrapText="1"/>
    </xf>
    <xf numFmtId="43" fontId="5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8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43" fontId="17" fillId="0" borderId="2" xfId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7" fillId="0" borderId="0" xfId="0" applyFont="1" applyAlignment="1">
      <alignment horizontal="left"/>
    </xf>
    <xf numFmtId="0" fontId="2" fillId="11" borderId="2" xfId="0" applyFont="1" applyFill="1" applyBorder="1" applyAlignment="1">
      <alignment horizontal="center" vertical="center" wrapText="1"/>
    </xf>
    <xf numFmtId="0" fontId="22" fillId="0" borderId="0" xfId="0" applyFont="1"/>
    <xf numFmtId="0" fontId="2" fillId="0" borderId="0" xfId="0" applyFont="1" applyAlignment="1">
      <alignment vertical="center" wrapText="1"/>
    </xf>
    <xf numFmtId="0" fontId="24" fillId="6" borderId="2" xfId="0" applyFont="1" applyFill="1" applyBorder="1" applyAlignment="1">
      <alignment horizontal="center" vertical="center" wrapText="1"/>
    </xf>
    <xf numFmtId="43" fontId="19" fillId="0" borderId="2" xfId="1" applyFont="1" applyBorder="1" applyAlignment="1">
      <alignment horizontal="center" vertical="center" wrapText="1"/>
    </xf>
    <xf numFmtId="43" fontId="13" fillId="8" borderId="2" xfId="1" applyFont="1" applyFill="1" applyBorder="1" applyAlignment="1">
      <alignment vertical="center" wrapText="1"/>
    </xf>
    <xf numFmtId="0" fontId="8" fillId="7" borderId="2" xfId="0" applyFont="1" applyFill="1" applyBorder="1" applyAlignment="1">
      <alignment horizontal="left" vertical="center" wrapText="1"/>
    </xf>
    <xf numFmtId="0" fontId="25" fillId="0" borderId="0" xfId="0" applyFont="1"/>
    <xf numFmtId="0" fontId="28" fillId="4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2" fillId="3" borderId="0" xfId="0" applyFont="1" applyFill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horizontal="righ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18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8" fillId="6" borderId="2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6" fillId="0" borderId="0" xfId="0" applyFont="1"/>
    <xf numFmtId="0" fontId="11" fillId="3" borderId="0" xfId="0" applyFont="1" applyFill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2" fillId="11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24" fillId="6" borderId="7" xfId="0" applyFont="1" applyFill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justify" vertical="center" wrapText="1"/>
    </xf>
    <xf numFmtId="0" fontId="13" fillId="8" borderId="2" xfId="0" applyFont="1" applyFill="1" applyBorder="1" applyAlignment="1">
      <alignment horizontal="justify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onnections" Target="connections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microsoft.com/office/2017/10/relationships/person" Target="persons/perso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131446</xdr:colOff>
      <xdr:row>0</xdr:row>
      <xdr:rowOff>73264</xdr:rowOff>
    </xdr:from>
    <xdr:to>
      <xdr:col>3</xdr:col>
      <xdr:colOff>150774</xdr:colOff>
      <xdr:row>7</xdr:row>
      <xdr:rowOff>57151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8F03E4-73AC-2FA7-0C6F-AD0D6EB9C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6" y="73264"/>
          <a:ext cx="1848128" cy="12507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542925</xdr:colOff>
      <xdr:row>16</xdr:row>
      <xdr:rowOff>22858</xdr:rowOff>
    </xdr:from>
    <xdr:to>
      <xdr:col>26</xdr:col>
      <xdr:colOff>205740</xdr:colOff>
      <xdr:row>16</xdr:row>
      <xdr:rowOff>22858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id="{4361A289-9C15-3655-1B39-FAA88E61E37B}"/>
            </a:ext>
          </a:extLst>
        </xdr:cNvPr>
        <xdr:cNvCxnSpPr/>
      </xdr:nvCxnSpPr>
      <xdr:spPr>
        <a:xfrm>
          <a:off x="1152525" y="2918458"/>
          <a:ext cx="14902815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E4582-8094-4AD9-82C6-09D90B03D0D7}">
  <sheetPr>
    <pageSetUpPr fitToPage="1"/>
  </sheetPr>
  <dimension ref="A12:AB25"/>
  <sheetViews>
    <sheetView showGridLines="0" zoomScale="85" zoomScaleNormal="85" workbookViewId="0">
      <selection activeCell="A12" sqref="A12:AB16"/>
    </sheetView>
  </sheetViews>
  <sheetFormatPr defaultRowHeight="14.4" x14ac:dyDescent="0.3"/>
  <sheetData>
    <row r="12" spans="1:28" x14ac:dyDescent="0.3">
      <c r="A12" s="148" t="s">
        <v>434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</row>
    <row r="13" spans="1:28" x14ac:dyDescent="0.3">
      <c r="A13" s="148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</row>
    <row r="14" spans="1:28" x14ac:dyDescent="0.3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</row>
    <row r="15" spans="1:28" x14ac:dyDescent="0.3">
      <c r="A15" s="148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</row>
    <row r="16" spans="1:28" x14ac:dyDescent="0.3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</row>
    <row r="17" spans="1:28" x14ac:dyDescent="0.3">
      <c r="A17" s="147" t="s">
        <v>433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x14ac:dyDescent="0.3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</row>
    <row r="19" spans="1:28" x14ac:dyDescent="0.3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</row>
    <row r="20" spans="1:28" x14ac:dyDescent="0.3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</row>
    <row r="24" spans="1:28" ht="21" x14ac:dyDescent="0.4"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</row>
    <row r="25" spans="1:28" x14ac:dyDescent="0.3"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</row>
  </sheetData>
  <mergeCells count="3">
    <mergeCell ref="A17:AB20"/>
    <mergeCell ref="A12:AB16"/>
    <mergeCell ref="G25:W25"/>
  </mergeCells>
  <pageMargins left="0.511811024" right="0.511811024" top="0.78740157499999996" bottom="0.78740157499999996" header="0.31496062000000002" footer="0.31496062000000002"/>
  <pageSetup paperSize="9" scale="54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AA069-17B9-41D1-84A1-F0B9638C4D0D}">
  <sheetPr>
    <pageSetUpPr fitToPage="1"/>
  </sheetPr>
  <dimension ref="A1:H38"/>
  <sheetViews>
    <sheetView showGridLines="0" workbookViewId="0">
      <pane ySplit="2" topLeftCell="A3" activePane="bottomLeft" state="frozen"/>
      <selection pane="bottomLeft" activeCell="A3" sqref="A3:H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69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5" spans="1:8" ht="13.8" customHeight="1" x14ac:dyDescent="0.25">
      <c r="A5" s="167" t="s">
        <v>70</v>
      </c>
      <c r="B5" s="167"/>
      <c r="C5" s="167"/>
      <c r="D5" s="167"/>
      <c r="E5" s="167"/>
      <c r="F5" s="167"/>
      <c r="G5" s="167"/>
      <c r="H5" s="167"/>
    </row>
    <row r="6" spans="1:8" x14ac:dyDescent="0.25">
      <c r="A6" s="167"/>
      <c r="B6" s="167"/>
      <c r="C6" s="167"/>
      <c r="D6" s="167"/>
      <c r="E6" s="167"/>
      <c r="F6" s="167"/>
      <c r="G6" s="167"/>
      <c r="H6" s="167"/>
    </row>
    <row r="7" spans="1:8" x14ac:dyDescent="0.25">
      <c r="A7" s="167"/>
      <c r="B7" s="167"/>
      <c r="C7" s="167"/>
      <c r="D7" s="167"/>
      <c r="E7" s="167"/>
      <c r="F7" s="167"/>
      <c r="G7" s="167"/>
      <c r="H7" s="167"/>
    </row>
    <row r="8" spans="1:8" x14ac:dyDescent="0.25">
      <c r="A8" s="167"/>
      <c r="B8" s="167"/>
      <c r="C8" s="167"/>
      <c r="D8" s="167"/>
      <c r="E8" s="167"/>
      <c r="F8" s="167"/>
      <c r="G8" s="167"/>
      <c r="H8" s="167"/>
    </row>
    <row r="9" spans="1:8" x14ac:dyDescent="0.25">
      <c r="A9" s="167"/>
      <c r="B9" s="167"/>
      <c r="C9" s="167"/>
      <c r="D9" s="167"/>
      <c r="E9" s="167"/>
      <c r="F9" s="167"/>
      <c r="G9" s="167"/>
      <c r="H9" s="167"/>
    </row>
    <row r="10" spans="1:8" x14ac:dyDescent="0.25">
      <c r="A10" s="167"/>
      <c r="B10" s="167"/>
      <c r="C10" s="167"/>
      <c r="D10" s="167"/>
      <c r="E10" s="167"/>
      <c r="F10" s="167"/>
      <c r="G10" s="167"/>
      <c r="H10" s="167"/>
    </row>
    <row r="11" spans="1:8" x14ac:dyDescent="0.25">
      <c r="A11" s="167"/>
      <c r="B11" s="167"/>
      <c r="C11" s="167"/>
      <c r="D11" s="167"/>
      <c r="E11" s="167"/>
      <c r="F11" s="167"/>
      <c r="G11" s="167"/>
      <c r="H11" s="167"/>
    </row>
    <row r="12" spans="1:8" x14ac:dyDescent="0.25">
      <c r="A12" s="14"/>
      <c r="B12" s="14"/>
      <c r="C12" s="14"/>
      <c r="D12" s="14"/>
      <c r="E12" s="14"/>
      <c r="F12" s="14"/>
      <c r="G12" s="14"/>
      <c r="H12" s="14"/>
    </row>
    <row r="13" spans="1:8" x14ac:dyDescent="0.25">
      <c r="A13" s="20" t="s">
        <v>71</v>
      </c>
      <c r="B13" s="20" t="s">
        <v>72</v>
      </c>
      <c r="C13" s="20" t="s">
        <v>73</v>
      </c>
      <c r="D13" s="20" t="s">
        <v>74</v>
      </c>
      <c r="E13" s="20" t="s">
        <v>75</v>
      </c>
      <c r="F13" s="20" t="s">
        <v>76</v>
      </c>
      <c r="G13" s="20" t="s">
        <v>77</v>
      </c>
      <c r="H13" s="20" t="s">
        <v>78</v>
      </c>
    </row>
    <row r="14" spans="1:8" x14ac:dyDescent="0.25">
      <c r="A14" s="21"/>
      <c r="B14" s="21"/>
      <c r="C14" s="21"/>
      <c r="D14" s="21"/>
      <c r="E14" s="21"/>
      <c r="F14" s="21"/>
      <c r="G14" s="21"/>
      <c r="H14" s="37"/>
    </row>
    <row r="15" spans="1:8" x14ac:dyDescent="0.25">
      <c r="A15" s="21"/>
      <c r="B15" s="21"/>
      <c r="C15" s="21"/>
      <c r="D15" s="21"/>
      <c r="E15" s="21"/>
      <c r="F15" s="21"/>
      <c r="G15" s="21"/>
      <c r="H15" s="37"/>
    </row>
    <row r="16" spans="1:8" x14ac:dyDescent="0.25">
      <c r="A16" s="21"/>
      <c r="B16" s="21"/>
      <c r="C16" s="21"/>
      <c r="D16" s="21"/>
      <c r="E16" s="21"/>
      <c r="F16" s="21"/>
      <c r="G16" s="21"/>
      <c r="H16" s="37"/>
    </row>
    <row r="17" spans="1:8" x14ac:dyDescent="0.25">
      <c r="A17" s="168" t="s">
        <v>79</v>
      </c>
      <c r="B17" s="168"/>
      <c r="C17" s="168"/>
      <c r="D17" s="168"/>
      <c r="E17" s="168"/>
      <c r="F17" s="168"/>
      <c r="G17" s="168"/>
      <c r="H17" s="37">
        <f>SUM(H14:H16)</f>
        <v>0</v>
      </c>
    </row>
    <row r="19" spans="1:8" ht="22.8" x14ac:dyDescent="0.25">
      <c r="A19" s="20" t="s">
        <v>80</v>
      </c>
      <c r="B19" s="20" t="s">
        <v>81</v>
      </c>
      <c r="C19" s="20" t="s">
        <v>82</v>
      </c>
      <c r="D19" s="20" t="s">
        <v>74</v>
      </c>
      <c r="E19" s="20" t="s">
        <v>75</v>
      </c>
      <c r="F19" s="20" t="s">
        <v>76</v>
      </c>
      <c r="G19" s="20" t="s">
        <v>77</v>
      </c>
      <c r="H19" s="20" t="s">
        <v>78</v>
      </c>
    </row>
    <row r="20" spans="1:8" x14ac:dyDescent="0.25">
      <c r="A20" s="36"/>
      <c r="B20" s="36"/>
      <c r="C20" s="36"/>
      <c r="D20" s="36"/>
      <c r="E20" s="36"/>
      <c r="F20" s="36"/>
      <c r="G20" s="36"/>
      <c r="H20" s="37"/>
    </row>
    <row r="21" spans="1:8" x14ac:dyDescent="0.25">
      <c r="A21" s="36"/>
      <c r="B21" s="36"/>
      <c r="C21" s="36"/>
      <c r="D21" s="36"/>
      <c r="E21" s="36"/>
      <c r="F21" s="36"/>
      <c r="G21" s="36"/>
      <c r="H21" s="37"/>
    </row>
    <row r="22" spans="1:8" x14ac:dyDescent="0.25">
      <c r="A22" s="36"/>
      <c r="B22" s="36"/>
      <c r="C22" s="36"/>
      <c r="D22" s="36"/>
      <c r="E22" s="36"/>
      <c r="F22" s="36"/>
      <c r="G22" s="36"/>
      <c r="H22" s="37"/>
    </row>
    <row r="23" spans="1:8" x14ac:dyDescent="0.25">
      <c r="A23" s="168" t="s">
        <v>83</v>
      </c>
      <c r="B23" s="168"/>
      <c r="C23" s="168"/>
      <c r="D23" s="168"/>
      <c r="E23" s="168"/>
      <c r="F23" s="168"/>
      <c r="G23" s="168"/>
      <c r="H23" s="37">
        <f>SUM(H20:H22)</f>
        <v>0</v>
      </c>
    </row>
    <row r="25" spans="1:8" ht="22.8" x14ac:dyDescent="0.25">
      <c r="A25" s="20" t="s">
        <v>84</v>
      </c>
      <c r="B25" s="20" t="s">
        <v>85</v>
      </c>
      <c r="C25" s="20" t="s">
        <v>86</v>
      </c>
      <c r="D25" s="20" t="s">
        <v>74</v>
      </c>
      <c r="E25" s="20" t="s">
        <v>75</v>
      </c>
      <c r="F25" s="20" t="s">
        <v>76</v>
      </c>
      <c r="G25" s="20" t="s">
        <v>77</v>
      </c>
      <c r="H25" s="20" t="s">
        <v>78</v>
      </c>
    </row>
    <row r="26" spans="1:8" x14ac:dyDescent="0.25">
      <c r="A26" s="21"/>
      <c r="B26" s="21"/>
      <c r="C26" s="21"/>
      <c r="D26" s="21"/>
      <c r="E26" s="21"/>
      <c r="F26" s="21"/>
      <c r="G26" s="21"/>
      <c r="H26" s="37"/>
    </row>
    <row r="27" spans="1:8" x14ac:dyDescent="0.25">
      <c r="A27" s="21"/>
      <c r="B27" s="21"/>
      <c r="C27" s="21"/>
      <c r="D27" s="21"/>
      <c r="E27" s="21"/>
      <c r="F27" s="21"/>
      <c r="G27" s="21"/>
      <c r="H27" s="37"/>
    </row>
    <row r="28" spans="1:8" x14ac:dyDescent="0.25">
      <c r="A28" s="21"/>
      <c r="B28" s="21"/>
      <c r="C28" s="21"/>
      <c r="D28" s="21"/>
      <c r="E28" s="21"/>
      <c r="F28" s="21"/>
      <c r="G28" s="21"/>
      <c r="H28" s="37"/>
    </row>
    <row r="29" spans="1:8" x14ac:dyDescent="0.25">
      <c r="A29" s="168" t="s">
        <v>87</v>
      </c>
      <c r="B29" s="168"/>
      <c r="C29" s="168"/>
      <c r="D29" s="168"/>
      <c r="E29" s="168"/>
      <c r="F29" s="168"/>
      <c r="G29" s="168"/>
      <c r="H29" s="37">
        <f>SUM(H26:H28)</f>
        <v>0</v>
      </c>
    </row>
    <row r="30" spans="1:8" ht="14.4" thickBot="1" x14ac:dyDescent="0.3"/>
    <row r="31" spans="1:8" ht="14.4" thickBot="1" x14ac:dyDescent="0.3">
      <c r="A31" s="169" t="s">
        <v>57</v>
      </c>
      <c r="B31" s="170"/>
      <c r="C31" s="170"/>
      <c r="D31" s="170"/>
      <c r="E31" s="170"/>
      <c r="F31" s="170"/>
      <c r="G31" s="170"/>
      <c r="H31" s="38">
        <f>H17+H23+H29</f>
        <v>0</v>
      </c>
    </row>
    <row r="37" spans="1:8" x14ac:dyDescent="0.25">
      <c r="A37" s="18"/>
      <c r="B37" s="18"/>
      <c r="D37" s="30"/>
      <c r="E37" s="30"/>
      <c r="G37" s="162"/>
      <c r="H37" s="162"/>
    </row>
    <row r="38" spans="1:8" x14ac:dyDescent="0.25">
      <c r="A38" s="160" t="s">
        <v>234</v>
      </c>
      <c r="B38" s="160"/>
      <c r="D38" s="160" t="s">
        <v>435</v>
      </c>
      <c r="E38" s="160"/>
      <c r="G38" s="166" t="s">
        <v>58</v>
      </c>
      <c r="H38" s="166"/>
    </row>
  </sheetData>
  <mergeCells count="12">
    <mergeCell ref="A1:H2"/>
    <mergeCell ref="G37:H37"/>
    <mergeCell ref="A38:B38"/>
    <mergeCell ref="D38:E38"/>
    <mergeCell ref="G38:H38"/>
    <mergeCell ref="A5:H11"/>
    <mergeCell ref="A17:G17"/>
    <mergeCell ref="A23:G23"/>
    <mergeCell ref="A29:G29"/>
    <mergeCell ref="A31:G31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39B2F-87DC-4BE2-97A9-2A74827E0545}">
  <sheetPr>
    <pageSetUpPr fitToPage="1"/>
  </sheetPr>
  <dimension ref="A1:H138"/>
  <sheetViews>
    <sheetView showGridLines="0" workbookViewId="0">
      <pane ySplit="2" topLeftCell="A3" activePane="bottomLeft" state="frozen"/>
      <selection pane="bottomLeft" activeCell="A3" sqref="A3:F4"/>
    </sheetView>
  </sheetViews>
  <sheetFormatPr defaultRowHeight="13.8" x14ac:dyDescent="0.25"/>
  <cols>
    <col min="1" max="1" width="40.77734375" style="4" customWidth="1"/>
    <col min="2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88</v>
      </c>
      <c r="B1" s="156"/>
      <c r="C1" s="156"/>
      <c r="D1" s="156"/>
      <c r="E1" s="156"/>
      <c r="F1" s="156"/>
      <c r="G1" s="32"/>
      <c r="H1" s="32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32"/>
      <c r="H2" s="32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46"/>
      <c r="H3" s="146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7"/>
      <c r="H4" s="17"/>
    </row>
    <row r="5" spans="1:8" ht="20.399999999999999" customHeight="1" x14ac:dyDescent="0.25">
      <c r="A5" s="16"/>
      <c r="B5" s="16"/>
      <c r="C5" s="16"/>
      <c r="D5" s="16"/>
      <c r="E5" s="16"/>
      <c r="F5" s="16"/>
      <c r="G5" s="17"/>
      <c r="H5" s="17"/>
    </row>
    <row r="6" spans="1:8" ht="13.8" customHeight="1" x14ac:dyDescent="0.25">
      <c r="A6" s="14" t="s">
        <v>89</v>
      </c>
      <c r="B6" s="14"/>
      <c r="C6" s="14"/>
      <c r="D6" s="14"/>
      <c r="E6" s="14"/>
      <c r="F6" s="14"/>
      <c r="G6" s="14"/>
      <c r="H6" s="14"/>
    </row>
    <row r="7" spans="1:8" x14ac:dyDescent="0.25">
      <c r="A7" s="172" t="s">
        <v>90</v>
      </c>
      <c r="B7" s="172"/>
      <c r="C7" s="172"/>
      <c r="D7" s="172"/>
      <c r="E7" s="172"/>
      <c r="F7" s="172"/>
      <c r="G7" s="14"/>
      <c r="H7" s="14"/>
    </row>
    <row r="8" spans="1:8" x14ac:dyDescent="0.25">
      <c r="A8" s="172" t="s">
        <v>167</v>
      </c>
      <c r="B8" s="172"/>
      <c r="C8" s="172"/>
      <c r="D8" s="172"/>
      <c r="E8" s="172"/>
      <c r="F8" s="172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39"/>
      <c r="B10" s="19"/>
      <c r="C10" s="173" t="s">
        <v>91</v>
      </c>
      <c r="D10" s="173"/>
      <c r="E10" s="173"/>
      <c r="F10" s="173"/>
      <c r="G10" s="14"/>
      <c r="H10" s="14"/>
    </row>
    <row r="11" spans="1:8" ht="13.8" customHeight="1" x14ac:dyDescent="0.25">
      <c r="A11" s="171" t="s">
        <v>92</v>
      </c>
      <c r="B11" s="171"/>
      <c r="C11" s="168" t="s">
        <v>93</v>
      </c>
      <c r="D11" s="168" t="s">
        <v>94</v>
      </c>
      <c r="E11" s="168" t="s">
        <v>95</v>
      </c>
      <c r="F11" s="20" t="s">
        <v>96</v>
      </c>
    </row>
    <row r="12" spans="1:8" ht="15" customHeight="1" x14ac:dyDescent="0.25">
      <c r="A12" s="171"/>
      <c r="B12" s="171"/>
      <c r="C12" s="168"/>
      <c r="D12" s="168"/>
      <c r="E12" s="168"/>
      <c r="F12" s="20" t="s">
        <v>97</v>
      </c>
    </row>
    <row r="13" spans="1:8" x14ac:dyDescent="0.25">
      <c r="A13" s="40" t="s">
        <v>98</v>
      </c>
      <c r="B13" s="20" t="s">
        <v>99</v>
      </c>
      <c r="C13" s="43">
        <f>SUM(C14:C65)</f>
        <v>0</v>
      </c>
      <c r="D13" s="43">
        <f t="shared" ref="D13:E13" si="0">SUM(D14:D65)</f>
        <v>0</v>
      </c>
      <c r="E13" s="43">
        <f t="shared" si="0"/>
        <v>0</v>
      </c>
      <c r="F13" s="43">
        <f>E13-D13</f>
        <v>0</v>
      </c>
    </row>
    <row r="14" spans="1:8" x14ac:dyDescent="0.25">
      <c r="A14" s="41" t="s">
        <v>100</v>
      </c>
      <c r="B14" s="41"/>
      <c r="C14" s="44"/>
      <c r="D14" s="44"/>
      <c r="E14" s="44"/>
      <c r="F14" s="44">
        <f t="shared" ref="F14:F77" si="1">E14-D14</f>
        <v>0</v>
      </c>
    </row>
    <row r="15" spans="1:8" x14ac:dyDescent="0.25">
      <c r="A15" s="41" t="s">
        <v>101</v>
      </c>
      <c r="B15" s="41"/>
      <c r="C15" s="44"/>
      <c r="D15" s="44"/>
      <c r="E15" s="44"/>
      <c r="F15" s="44">
        <f t="shared" si="1"/>
        <v>0</v>
      </c>
    </row>
    <row r="16" spans="1:8" ht="24" x14ac:dyDescent="0.25">
      <c r="A16" s="41" t="s">
        <v>102</v>
      </c>
      <c r="B16" s="41"/>
      <c r="C16" s="44"/>
      <c r="D16" s="44"/>
      <c r="E16" s="44"/>
      <c r="F16" s="44">
        <f t="shared" si="1"/>
        <v>0</v>
      </c>
    </row>
    <row r="17" spans="1:6" ht="24" x14ac:dyDescent="0.25">
      <c r="A17" s="41" t="s">
        <v>103</v>
      </c>
      <c r="B17" s="41"/>
      <c r="C17" s="44"/>
      <c r="D17" s="44"/>
      <c r="E17" s="44"/>
      <c r="F17" s="44">
        <f t="shared" si="1"/>
        <v>0</v>
      </c>
    </row>
    <row r="18" spans="1:6" ht="24" x14ac:dyDescent="0.25">
      <c r="A18" s="41" t="s">
        <v>104</v>
      </c>
      <c r="B18" s="41"/>
      <c r="C18" s="44"/>
      <c r="D18" s="44"/>
      <c r="E18" s="44"/>
      <c r="F18" s="44">
        <f t="shared" si="1"/>
        <v>0</v>
      </c>
    </row>
    <row r="19" spans="1:6" x14ac:dyDescent="0.25">
      <c r="A19" s="41" t="s">
        <v>105</v>
      </c>
      <c r="B19" s="41"/>
      <c r="C19" s="44"/>
      <c r="D19" s="44"/>
      <c r="E19" s="44"/>
      <c r="F19" s="44">
        <f t="shared" si="1"/>
        <v>0</v>
      </c>
    </row>
    <row r="20" spans="1:6" ht="24" x14ac:dyDescent="0.25">
      <c r="A20" s="41" t="s">
        <v>106</v>
      </c>
      <c r="B20" s="41"/>
      <c r="C20" s="44"/>
      <c r="D20" s="44"/>
      <c r="E20" s="44"/>
      <c r="F20" s="44">
        <f t="shared" si="1"/>
        <v>0</v>
      </c>
    </row>
    <row r="21" spans="1:6" ht="24" x14ac:dyDescent="0.25">
      <c r="A21" s="41" t="s">
        <v>107</v>
      </c>
      <c r="B21" s="41"/>
      <c r="C21" s="44"/>
      <c r="D21" s="44"/>
      <c r="E21" s="44"/>
      <c r="F21" s="44">
        <f t="shared" si="1"/>
        <v>0</v>
      </c>
    </row>
    <row r="22" spans="1:6" ht="36" x14ac:dyDescent="0.25">
      <c r="A22" s="41" t="s">
        <v>108</v>
      </c>
      <c r="B22" s="41"/>
      <c r="C22" s="44"/>
      <c r="D22" s="44"/>
      <c r="E22" s="44"/>
      <c r="F22" s="44">
        <f t="shared" si="1"/>
        <v>0</v>
      </c>
    </row>
    <row r="23" spans="1:6" ht="36" x14ac:dyDescent="0.25">
      <c r="A23" s="41" t="s">
        <v>109</v>
      </c>
      <c r="B23" s="41"/>
      <c r="C23" s="44"/>
      <c r="D23" s="44"/>
      <c r="E23" s="44"/>
      <c r="F23" s="44">
        <f t="shared" si="1"/>
        <v>0</v>
      </c>
    </row>
    <row r="24" spans="1:6" ht="36" x14ac:dyDescent="0.25">
      <c r="A24" s="41" t="s">
        <v>110</v>
      </c>
      <c r="B24" s="41"/>
      <c r="C24" s="44"/>
      <c r="D24" s="44"/>
      <c r="E24" s="44"/>
      <c r="F24" s="44">
        <f t="shared" si="1"/>
        <v>0</v>
      </c>
    </row>
    <row r="25" spans="1:6" ht="36" x14ac:dyDescent="0.25">
      <c r="A25" s="41" t="s">
        <v>111</v>
      </c>
      <c r="B25" s="41"/>
      <c r="C25" s="44"/>
      <c r="D25" s="44"/>
      <c r="E25" s="44"/>
      <c r="F25" s="44">
        <f t="shared" si="1"/>
        <v>0</v>
      </c>
    </row>
    <row r="26" spans="1:6" ht="36" x14ac:dyDescent="0.25">
      <c r="A26" s="41" t="s">
        <v>112</v>
      </c>
      <c r="B26" s="41"/>
      <c r="C26" s="44"/>
      <c r="D26" s="44"/>
      <c r="E26" s="44"/>
      <c r="F26" s="44">
        <f t="shared" si="1"/>
        <v>0</v>
      </c>
    </row>
    <row r="27" spans="1:6" ht="36" x14ac:dyDescent="0.25">
      <c r="A27" s="41" t="s">
        <v>113</v>
      </c>
      <c r="B27" s="41"/>
      <c r="C27" s="44"/>
      <c r="D27" s="44"/>
      <c r="E27" s="44"/>
      <c r="F27" s="44">
        <f t="shared" si="1"/>
        <v>0</v>
      </c>
    </row>
    <row r="28" spans="1:6" ht="60" x14ac:dyDescent="0.25">
      <c r="A28" s="41" t="s">
        <v>114</v>
      </c>
      <c r="B28" s="41"/>
      <c r="C28" s="44"/>
      <c r="D28" s="44"/>
      <c r="E28" s="44"/>
      <c r="F28" s="44">
        <f t="shared" si="1"/>
        <v>0</v>
      </c>
    </row>
    <row r="29" spans="1:6" ht="36" x14ac:dyDescent="0.25">
      <c r="A29" s="41" t="s">
        <v>115</v>
      </c>
      <c r="B29" s="41"/>
      <c r="C29" s="44"/>
      <c r="D29" s="44"/>
      <c r="E29" s="44"/>
      <c r="F29" s="44">
        <f t="shared" si="1"/>
        <v>0</v>
      </c>
    </row>
    <row r="30" spans="1:6" ht="24" x14ac:dyDescent="0.25">
      <c r="A30" s="41" t="s">
        <v>116</v>
      </c>
      <c r="B30" s="41"/>
      <c r="C30" s="44"/>
      <c r="D30" s="44"/>
      <c r="E30" s="44"/>
      <c r="F30" s="44">
        <f t="shared" si="1"/>
        <v>0</v>
      </c>
    </row>
    <row r="31" spans="1:6" ht="24" x14ac:dyDescent="0.25">
      <c r="A31" s="41" t="s">
        <v>117</v>
      </c>
      <c r="B31" s="41"/>
      <c r="C31" s="44"/>
      <c r="D31" s="44"/>
      <c r="E31" s="44"/>
      <c r="F31" s="44">
        <f t="shared" si="1"/>
        <v>0</v>
      </c>
    </row>
    <row r="32" spans="1:6" ht="24" x14ac:dyDescent="0.25">
      <c r="A32" s="41" t="s">
        <v>118</v>
      </c>
      <c r="B32" s="41"/>
      <c r="C32" s="44"/>
      <c r="D32" s="44"/>
      <c r="E32" s="44"/>
      <c r="F32" s="44">
        <f t="shared" si="1"/>
        <v>0</v>
      </c>
    </row>
    <row r="33" spans="1:6" ht="24" x14ac:dyDescent="0.25">
      <c r="A33" s="41" t="s">
        <v>119</v>
      </c>
      <c r="B33" s="41"/>
      <c r="C33" s="44"/>
      <c r="D33" s="44"/>
      <c r="E33" s="44"/>
      <c r="F33" s="44">
        <f t="shared" si="1"/>
        <v>0</v>
      </c>
    </row>
    <row r="34" spans="1:6" ht="24" x14ac:dyDescent="0.25">
      <c r="A34" s="41" t="s">
        <v>120</v>
      </c>
      <c r="B34" s="41"/>
      <c r="C34" s="44"/>
      <c r="D34" s="44"/>
      <c r="E34" s="44"/>
      <c r="F34" s="44">
        <f t="shared" si="1"/>
        <v>0</v>
      </c>
    </row>
    <row r="35" spans="1:6" ht="24" x14ac:dyDescent="0.25">
      <c r="A35" s="41" t="s">
        <v>121</v>
      </c>
      <c r="B35" s="41"/>
      <c r="C35" s="44"/>
      <c r="D35" s="44"/>
      <c r="E35" s="44"/>
      <c r="F35" s="44">
        <f t="shared" si="1"/>
        <v>0</v>
      </c>
    </row>
    <row r="36" spans="1:6" ht="24" x14ac:dyDescent="0.25">
      <c r="A36" s="41" t="s">
        <v>122</v>
      </c>
      <c r="B36" s="41"/>
      <c r="C36" s="44"/>
      <c r="D36" s="44"/>
      <c r="E36" s="44"/>
      <c r="F36" s="44">
        <f t="shared" si="1"/>
        <v>0</v>
      </c>
    </row>
    <row r="37" spans="1:6" ht="24" x14ac:dyDescent="0.25">
      <c r="A37" s="41" t="s">
        <v>123</v>
      </c>
      <c r="B37" s="41"/>
      <c r="C37" s="44"/>
      <c r="D37" s="44"/>
      <c r="E37" s="44"/>
      <c r="F37" s="44">
        <f t="shared" si="1"/>
        <v>0</v>
      </c>
    </row>
    <row r="38" spans="1:6" ht="36" x14ac:dyDescent="0.25">
      <c r="A38" s="41" t="s">
        <v>124</v>
      </c>
      <c r="B38" s="41"/>
      <c r="C38" s="44"/>
      <c r="D38" s="44"/>
      <c r="E38" s="44"/>
      <c r="F38" s="44">
        <f t="shared" si="1"/>
        <v>0</v>
      </c>
    </row>
    <row r="39" spans="1:6" x14ac:dyDescent="0.25">
      <c r="A39" s="41" t="s">
        <v>125</v>
      </c>
      <c r="B39" s="41"/>
      <c r="C39" s="44"/>
      <c r="D39" s="44"/>
      <c r="E39" s="44"/>
      <c r="F39" s="44">
        <f t="shared" si="1"/>
        <v>0</v>
      </c>
    </row>
    <row r="40" spans="1:6" ht="24" x14ac:dyDescent="0.25">
      <c r="A40" s="41" t="s">
        <v>126</v>
      </c>
      <c r="B40" s="41"/>
      <c r="C40" s="44"/>
      <c r="D40" s="44"/>
      <c r="E40" s="44"/>
      <c r="F40" s="44">
        <f t="shared" si="1"/>
        <v>0</v>
      </c>
    </row>
    <row r="41" spans="1:6" ht="24" x14ac:dyDescent="0.25">
      <c r="A41" s="41" t="s">
        <v>127</v>
      </c>
      <c r="B41" s="41"/>
      <c r="C41" s="44"/>
      <c r="D41" s="44"/>
      <c r="E41" s="44"/>
      <c r="F41" s="44">
        <f t="shared" si="1"/>
        <v>0</v>
      </c>
    </row>
    <row r="42" spans="1:6" ht="24" x14ac:dyDescent="0.25">
      <c r="A42" s="41" t="s">
        <v>128</v>
      </c>
      <c r="B42" s="41"/>
      <c r="C42" s="44"/>
      <c r="D42" s="44"/>
      <c r="E42" s="44"/>
      <c r="F42" s="44">
        <f t="shared" si="1"/>
        <v>0</v>
      </c>
    </row>
    <row r="43" spans="1:6" ht="24" x14ac:dyDescent="0.25">
      <c r="A43" s="41" t="s">
        <v>129</v>
      </c>
      <c r="B43" s="41"/>
      <c r="C43" s="44"/>
      <c r="D43" s="44"/>
      <c r="E43" s="44"/>
      <c r="F43" s="44">
        <f t="shared" si="1"/>
        <v>0</v>
      </c>
    </row>
    <row r="44" spans="1:6" ht="24" x14ac:dyDescent="0.25">
      <c r="A44" s="41" t="s">
        <v>130</v>
      </c>
      <c r="B44" s="41"/>
      <c r="C44" s="44"/>
      <c r="D44" s="44"/>
      <c r="E44" s="44"/>
      <c r="F44" s="44">
        <f t="shared" si="1"/>
        <v>0</v>
      </c>
    </row>
    <row r="45" spans="1:6" ht="24" x14ac:dyDescent="0.25">
      <c r="A45" s="41" t="s">
        <v>131</v>
      </c>
      <c r="B45" s="41"/>
      <c r="C45" s="44"/>
      <c r="D45" s="44"/>
      <c r="E45" s="44"/>
      <c r="F45" s="44">
        <f t="shared" si="1"/>
        <v>0</v>
      </c>
    </row>
    <row r="46" spans="1:6" ht="24" x14ac:dyDescent="0.25">
      <c r="A46" s="41" t="s">
        <v>132</v>
      </c>
      <c r="B46" s="41"/>
      <c r="C46" s="44"/>
      <c r="D46" s="44"/>
      <c r="E46" s="44"/>
      <c r="F46" s="44">
        <f t="shared" si="1"/>
        <v>0</v>
      </c>
    </row>
    <row r="47" spans="1:6" ht="24" x14ac:dyDescent="0.25">
      <c r="A47" s="41" t="s">
        <v>133</v>
      </c>
      <c r="B47" s="41"/>
      <c r="C47" s="44"/>
      <c r="D47" s="44"/>
      <c r="E47" s="44"/>
      <c r="F47" s="44">
        <f t="shared" si="1"/>
        <v>0</v>
      </c>
    </row>
    <row r="48" spans="1:6" ht="24" x14ac:dyDescent="0.25">
      <c r="A48" s="41" t="s">
        <v>134</v>
      </c>
      <c r="B48" s="41"/>
      <c r="C48" s="44"/>
      <c r="D48" s="44"/>
      <c r="E48" s="44"/>
      <c r="F48" s="44">
        <f t="shared" si="1"/>
        <v>0</v>
      </c>
    </row>
    <row r="49" spans="1:6" x14ac:dyDescent="0.25">
      <c r="A49" s="41" t="s">
        <v>135</v>
      </c>
      <c r="B49" s="41"/>
      <c r="C49" s="44"/>
      <c r="D49" s="44"/>
      <c r="E49" s="44"/>
      <c r="F49" s="44">
        <f t="shared" si="1"/>
        <v>0</v>
      </c>
    </row>
    <row r="50" spans="1:6" ht="24" x14ac:dyDescent="0.25">
      <c r="A50" s="41" t="s">
        <v>136</v>
      </c>
      <c r="B50" s="41"/>
      <c r="C50" s="44"/>
      <c r="D50" s="44"/>
      <c r="E50" s="44"/>
      <c r="F50" s="44">
        <f t="shared" si="1"/>
        <v>0</v>
      </c>
    </row>
    <row r="51" spans="1:6" x14ac:dyDescent="0.25">
      <c r="A51" s="41" t="s">
        <v>137</v>
      </c>
      <c r="B51" s="41"/>
      <c r="C51" s="44"/>
      <c r="D51" s="44"/>
      <c r="E51" s="44"/>
      <c r="F51" s="44">
        <f t="shared" si="1"/>
        <v>0</v>
      </c>
    </row>
    <row r="52" spans="1:6" ht="24" x14ac:dyDescent="0.25">
      <c r="A52" s="41" t="s">
        <v>138</v>
      </c>
      <c r="B52" s="41"/>
      <c r="C52" s="44"/>
      <c r="D52" s="44"/>
      <c r="E52" s="44"/>
      <c r="F52" s="44">
        <f t="shared" si="1"/>
        <v>0</v>
      </c>
    </row>
    <row r="53" spans="1:6" x14ac:dyDescent="0.25">
      <c r="A53" s="41" t="s">
        <v>139</v>
      </c>
      <c r="B53" s="41"/>
      <c r="C53" s="44"/>
      <c r="D53" s="44"/>
      <c r="E53" s="44"/>
      <c r="F53" s="44">
        <f t="shared" si="1"/>
        <v>0</v>
      </c>
    </row>
    <row r="54" spans="1:6" ht="24" x14ac:dyDescent="0.25">
      <c r="A54" s="41" t="s">
        <v>140</v>
      </c>
      <c r="B54" s="41"/>
      <c r="C54" s="44"/>
      <c r="D54" s="44"/>
      <c r="E54" s="44"/>
      <c r="F54" s="44">
        <f t="shared" si="1"/>
        <v>0</v>
      </c>
    </row>
    <row r="55" spans="1:6" ht="24" x14ac:dyDescent="0.25">
      <c r="A55" s="41" t="s">
        <v>141</v>
      </c>
      <c r="B55" s="41"/>
      <c r="C55" s="44"/>
      <c r="D55" s="44"/>
      <c r="E55" s="44"/>
      <c r="F55" s="44">
        <f t="shared" si="1"/>
        <v>0</v>
      </c>
    </row>
    <row r="56" spans="1:6" ht="24" x14ac:dyDescent="0.25">
      <c r="A56" s="41" t="s">
        <v>142</v>
      </c>
      <c r="B56" s="41"/>
      <c r="C56" s="44"/>
      <c r="D56" s="44"/>
      <c r="E56" s="44"/>
      <c r="F56" s="44">
        <f t="shared" si="1"/>
        <v>0</v>
      </c>
    </row>
    <row r="57" spans="1:6" x14ac:dyDescent="0.25">
      <c r="A57" s="41" t="s">
        <v>143</v>
      </c>
      <c r="B57" s="41"/>
      <c r="C57" s="44"/>
      <c r="D57" s="44"/>
      <c r="E57" s="44"/>
      <c r="F57" s="44">
        <f t="shared" si="1"/>
        <v>0</v>
      </c>
    </row>
    <row r="58" spans="1:6" x14ac:dyDescent="0.25">
      <c r="A58" s="41" t="s">
        <v>144</v>
      </c>
      <c r="B58" s="41"/>
      <c r="C58" s="44"/>
      <c r="D58" s="44"/>
      <c r="E58" s="44"/>
      <c r="F58" s="44">
        <f t="shared" si="1"/>
        <v>0</v>
      </c>
    </row>
    <row r="59" spans="1:6" ht="24" x14ac:dyDescent="0.25">
      <c r="A59" s="41" t="s">
        <v>145</v>
      </c>
      <c r="B59" s="41"/>
      <c r="C59" s="44"/>
      <c r="D59" s="44"/>
      <c r="E59" s="44"/>
      <c r="F59" s="44">
        <f t="shared" si="1"/>
        <v>0</v>
      </c>
    </row>
    <row r="60" spans="1:6" ht="24" x14ac:dyDescent="0.25">
      <c r="A60" s="41" t="s">
        <v>146</v>
      </c>
      <c r="B60" s="41"/>
      <c r="C60" s="44"/>
      <c r="D60" s="44"/>
      <c r="E60" s="44"/>
      <c r="F60" s="44">
        <f t="shared" si="1"/>
        <v>0</v>
      </c>
    </row>
    <row r="61" spans="1:6" ht="24" x14ac:dyDescent="0.25">
      <c r="A61" s="41" t="s">
        <v>147</v>
      </c>
      <c r="B61" s="41"/>
      <c r="C61" s="44"/>
      <c r="D61" s="44"/>
      <c r="E61" s="44"/>
      <c r="F61" s="44">
        <f t="shared" si="1"/>
        <v>0</v>
      </c>
    </row>
    <row r="62" spans="1:6" ht="24" x14ac:dyDescent="0.25">
      <c r="A62" s="41" t="s">
        <v>148</v>
      </c>
      <c r="B62" s="41"/>
      <c r="C62" s="44"/>
      <c r="D62" s="44"/>
      <c r="E62" s="44"/>
      <c r="F62" s="44">
        <f t="shared" si="1"/>
        <v>0</v>
      </c>
    </row>
    <row r="63" spans="1:6" ht="24" x14ac:dyDescent="0.25">
      <c r="A63" s="41" t="s">
        <v>149</v>
      </c>
      <c r="B63" s="41"/>
      <c r="C63" s="44"/>
      <c r="D63" s="44"/>
      <c r="E63" s="44"/>
      <c r="F63" s="44">
        <f t="shared" si="1"/>
        <v>0</v>
      </c>
    </row>
    <row r="64" spans="1:6" x14ac:dyDescent="0.25">
      <c r="A64" s="41" t="s">
        <v>150</v>
      </c>
      <c r="B64" s="41"/>
      <c r="C64" s="44"/>
      <c r="D64" s="44"/>
      <c r="E64" s="44"/>
      <c r="F64" s="44">
        <f t="shared" si="1"/>
        <v>0</v>
      </c>
    </row>
    <row r="65" spans="1:6" x14ac:dyDescent="0.25">
      <c r="A65" s="41" t="s">
        <v>151</v>
      </c>
      <c r="B65" s="41"/>
      <c r="C65" s="44"/>
      <c r="D65" s="44"/>
      <c r="E65" s="44"/>
      <c r="F65" s="44">
        <f t="shared" si="1"/>
        <v>0</v>
      </c>
    </row>
    <row r="66" spans="1:6" x14ac:dyDescent="0.25">
      <c r="A66" s="40" t="s">
        <v>152</v>
      </c>
      <c r="B66" s="42"/>
      <c r="C66" s="45">
        <f>SUM(C67:C118)</f>
        <v>0</v>
      </c>
      <c r="D66" s="45">
        <f t="shared" ref="D66:E66" si="2">SUM(D67:D118)</f>
        <v>0</v>
      </c>
      <c r="E66" s="45">
        <f t="shared" si="2"/>
        <v>0</v>
      </c>
      <c r="F66" s="45">
        <f t="shared" si="1"/>
        <v>0</v>
      </c>
    </row>
    <row r="67" spans="1:6" x14ac:dyDescent="0.25">
      <c r="A67" s="41" t="s">
        <v>100</v>
      </c>
      <c r="B67" s="41"/>
      <c r="C67" s="44"/>
      <c r="D67" s="44"/>
      <c r="E67" s="44"/>
      <c r="F67" s="44">
        <f t="shared" si="1"/>
        <v>0</v>
      </c>
    </row>
    <row r="68" spans="1:6" x14ac:dyDescent="0.25">
      <c r="A68" s="41" t="s">
        <v>101</v>
      </c>
      <c r="B68" s="41"/>
      <c r="C68" s="44"/>
      <c r="D68" s="44"/>
      <c r="E68" s="44"/>
      <c r="F68" s="44">
        <f t="shared" si="1"/>
        <v>0</v>
      </c>
    </row>
    <row r="69" spans="1:6" ht="24" x14ac:dyDescent="0.25">
      <c r="A69" s="41" t="s">
        <v>102</v>
      </c>
      <c r="B69" s="41"/>
      <c r="C69" s="44"/>
      <c r="D69" s="44"/>
      <c r="E69" s="44"/>
      <c r="F69" s="44">
        <f t="shared" si="1"/>
        <v>0</v>
      </c>
    </row>
    <row r="70" spans="1:6" ht="24" x14ac:dyDescent="0.25">
      <c r="A70" s="41" t="s">
        <v>103</v>
      </c>
      <c r="B70" s="41"/>
      <c r="C70" s="44"/>
      <c r="D70" s="44"/>
      <c r="E70" s="44"/>
      <c r="F70" s="44">
        <f t="shared" si="1"/>
        <v>0</v>
      </c>
    </row>
    <row r="71" spans="1:6" ht="24" x14ac:dyDescent="0.25">
      <c r="A71" s="41" t="s">
        <v>104</v>
      </c>
      <c r="B71" s="41"/>
      <c r="C71" s="44"/>
      <c r="D71" s="44"/>
      <c r="E71" s="44"/>
      <c r="F71" s="44">
        <f t="shared" si="1"/>
        <v>0</v>
      </c>
    </row>
    <row r="72" spans="1:6" x14ac:dyDescent="0.25">
      <c r="A72" s="41" t="s">
        <v>105</v>
      </c>
      <c r="B72" s="41"/>
      <c r="C72" s="44"/>
      <c r="D72" s="44"/>
      <c r="E72" s="44"/>
      <c r="F72" s="44">
        <f t="shared" si="1"/>
        <v>0</v>
      </c>
    </row>
    <row r="73" spans="1:6" ht="24" x14ac:dyDescent="0.25">
      <c r="A73" s="41" t="s">
        <v>106</v>
      </c>
      <c r="B73" s="41"/>
      <c r="C73" s="44"/>
      <c r="D73" s="44"/>
      <c r="E73" s="44"/>
      <c r="F73" s="44">
        <f t="shared" si="1"/>
        <v>0</v>
      </c>
    </row>
    <row r="74" spans="1:6" ht="24" x14ac:dyDescent="0.25">
      <c r="A74" s="41" t="s">
        <v>107</v>
      </c>
      <c r="B74" s="41"/>
      <c r="C74" s="44"/>
      <c r="D74" s="44"/>
      <c r="E74" s="44"/>
      <c r="F74" s="44">
        <f t="shared" si="1"/>
        <v>0</v>
      </c>
    </row>
    <row r="75" spans="1:6" ht="36" x14ac:dyDescent="0.25">
      <c r="A75" s="41" t="s">
        <v>108</v>
      </c>
      <c r="B75" s="41"/>
      <c r="C75" s="44"/>
      <c r="D75" s="44"/>
      <c r="E75" s="44"/>
      <c r="F75" s="44">
        <f t="shared" si="1"/>
        <v>0</v>
      </c>
    </row>
    <row r="76" spans="1:6" ht="36" x14ac:dyDescent="0.25">
      <c r="A76" s="41" t="s">
        <v>109</v>
      </c>
      <c r="B76" s="41"/>
      <c r="C76" s="44"/>
      <c r="D76" s="44"/>
      <c r="E76" s="44"/>
      <c r="F76" s="44">
        <f t="shared" si="1"/>
        <v>0</v>
      </c>
    </row>
    <row r="77" spans="1:6" ht="36" x14ac:dyDescent="0.25">
      <c r="A77" s="41" t="s">
        <v>110</v>
      </c>
      <c r="B77" s="41"/>
      <c r="C77" s="44"/>
      <c r="D77" s="44"/>
      <c r="E77" s="44"/>
      <c r="F77" s="44">
        <f t="shared" si="1"/>
        <v>0</v>
      </c>
    </row>
    <row r="78" spans="1:6" ht="36" x14ac:dyDescent="0.25">
      <c r="A78" s="41" t="s">
        <v>111</v>
      </c>
      <c r="B78" s="41"/>
      <c r="C78" s="44"/>
      <c r="D78" s="44"/>
      <c r="E78" s="44"/>
      <c r="F78" s="44">
        <f t="shared" ref="F78:F133" si="3">E78-D78</f>
        <v>0</v>
      </c>
    </row>
    <row r="79" spans="1:6" ht="36" x14ac:dyDescent="0.25">
      <c r="A79" s="41" t="s">
        <v>112</v>
      </c>
      <c r="B79" s="41"/>
      <c r="C79" s="44"/>
      <c r="D79" s="44"/>
      <c r="E79" s="44"/>
      <c r="F79" s="44">
        <f t="shared" si="3"/>
        <v>0</v>
      </c>
    </row>
    <row r="80" spans="1:6" ht="36" x14ac:dyDescent="0.25">
      <c r="A80" s="41" t="s">
        <v>113</v>
      </c>
      <c r="B80" s="41"/>
      <c r="C80" s="44"/>
      <c r="D80" s="44"/>
      <c r="E80" s="44"/>
      <c r="F80" s="44">
        <f t="shared" si="3"/>
        <v>0</v>
      </c>
    </row>
    <row r="81" spans="1:6" ht="60" x14ac:dyDescent="0.25">
      <c r="A81" s="41" t="s">
        <v>114</v>
      </c>
      <c r="B81" s="41"/>
      <c r="C81" s="44"/>
      <c r="D81" s="44"/>
      <c r="E81" s="44"/>
      <c r="F81" s="44">
        <f t="shared" si="3"/>
        <v>0</v>
      </c>
    </row>
    <row r="82" spans="1:6" ht="36" x14ac:dyDescent="0.25">
      <c r="A82" s="41" t="s">
        <v>115</v>
      </c>
      <c r="B82" s="41"/>
      <c r="C82" s="44"/>
      <c r="D82" s="44"/>
      <c r="E82" s="44"/>
      <c r="F82" s="44">
        <f t="shared" si="3"/>
        <v>0</v>
      </c>
    </row>
    <row r="83" spans="1:6" ht="24" x14ac:dyDescent="0.25">
      <c r="A83" s="41" t="s">
        <v>116</v>
      </c>
      <c r="B83" s="41"/>
      <c r="C83" s="44"/>
      <c r="D83" s="44"/>
      <c r="E83" s="44"/>
      <c r="F83" s="44">
        <f t="shared" si="3"/>
        <v>0</v>
      </c>
    </row>
    <row r="84" spans="1:6" ht="24" x14ac:dyDescent="0.25">
      <c r="A84" s="41" t="s">
        <v>117</v>
      </c>
      <c r="B84" s="41"/>
      <c r="C84" s="44"/>
      <c r="D84" s="44"/>
      <c r="E84" s="44"/>
      <c r="F84" s="44">
        <f t="shared" si="3"/>
        <v>0</v>
      </c>
    </row>
    <row r="85" spans="1:6" ht="24" x14ac:dyDescent="0.25">
      <c r="A85" s="41" t="s">
        <v>118</v>
      </c>
      <c r="B85" s="41"/>
      <c r="C85" s="44"/>
      <c r="D85" s="44"/>
      <c r="E85" s="44"/>
      <c r="F85" s="44">
        <f t="shared" si="3"/>
        <v>0</v>
      </c>
    </row>
    <row r="86" spans="1:6" ht="24" x14ac:dyDescent="0.25">
      <c r="A86" s="41" t="s">
        <v>119</v>
      </c>
      <c r="B86" s="41"/>
      <c r="C86" s="44"/>
      <c r="D86" s="44"/>
      <c r="E86" s="44"/>
      <c r="F86" s="44">
        <f t="shared" si="3"/>
        <v>0</v>
      </c>
    </row>
    <row r="87" spans="1:6" ht="24" x14ac:dyDescent="0.25">
      <c r="A87" s="41" t="s">
        <v>120</v>
      </c>
      <c r="B87" s="41"/>
      <c r="C87" s="44"/>
      <c r="D87" s="44"/>
      <c r="E87" s="44"/>
      <c r="F87" s="44">
        <f t="shared" si="3"/>
        <v>0</v>
      </c>
    </row>
    <row r="88" spans="1:6" ht="24" x14ac:dyDescent="0.25">
      <c r="A88" s="41" t="s">
        <v>121</v>
      </c>
      <c r="B88" s="41"/>
      <c r="C88" s="44"/>
      <c r="D88" s="44"/>
      <c r="E88" s="44"/>
      <c r="F88" s="44">
        <f t="shared" si="3"/>
        <v>0</v>
      </c>
    </row>
    <row r="89" spans="1:6" ht="24" x14ac:dyDescent="0.25">
      <c r="A89" s="41" t="s">
        <v>122</v>
      </c>
      <c r="B89" s="41"/>
      <c r="C89" s="44"/>
      <c r="D89" s="44"/>
      <c r="E89" s="44"/>
      <c r="F89" s="44">
        <f t="shared" si="3"/>
        <v>0</v>
      </c>
    </row>
    <row r="90" spans="1:6" ht="24" x14ac:dyDescent="0.25">
      <c r="A90" s="41" t="s">
        <v>123</v>
      </c>
      <c r="B90" s="41"/>
      <c r="C90" s="44"/>
      <c r="D90" s="44"/>
      <c r="E90" s="44"/>
      <c r="F90" s="44">
        <f t="shared" si="3"/>
        <v>0</v>
      </c>
    </row>
    <row r="91" spans="1:6" ht="36" x14ac:dyDescent="0.25">
      <c r="A91" s="41" t="s">
        <v>124</v>
      </c>
      <c r="B91" s="41"/>
      <c r="C91" s="44"/>
      <c r="D91" s="44"/>
      <c r="E91" s="44"/>
      <c r="F91" s="44">
        <f t="shared" si="3"/>
        <v>0</v>
      </c>
    </row>
    <row r="92" spans="1:6" x14ac:dyDescent="0.25">
      <c r="A92" s="41" t="s">
        <v>125</v>
      </c>
      <c r="B92" s="41"/>
      <c r="C92" s="44"/>
      <c r="D92" s="44"/>
      <c r="E92" s="44"/>
      <c r="F92" s="44">
        <f t="shared" si="3"/>
        <v>0</v>
      </c>
    </row>
    <row r="93" spans="1:6" ht="24" x14ac:dyDescent="0.25">
      <c r="A93" s="41" t="s">
        <v>126</v>
      </c>
      <c r="B93" s="41"/>
      <c r="C93" s="44"/>
      <c r="D93" s="44"/>
      <c r="E93" s="44"/>
      <c r="F93" s="44">
        <f t="shared" si="3"/>
        <v>0</v>
      </c>
    </row>
    <row r="94" spans="1:6" ht="24" x14ac:dyDescent="0.25">
      <c r="A94" s="41" t="s">
        <v>127</v>
      </c>
      <c r="B94" s="41"/>
      <c r="C94" s="44"/>
      <c r="D94" s="44"/>
      <c r="E94" s="44"/>
      <c r="F94" s="44">
        <f t="shared" si="3"/>
        <v>0</v>
      </c>
    </row>
    <row r="95" spans="1:6" ht="24" x14ac:dyDescent="0.25">
      <c r="A95" s="41" t="s">
        <v>128</v>
      </c>
      <c r="B95" s="41"/>
      <c r="C95" s="44"/>
      <c r="D95" s="44"/>
      <c r="E95" s="44"/>
      <c r="F95" s="44">
        <f t="shared" si="3"/>
        <v>0</v>
      </c>
    </row>
    <row r="96" spans="1:6" ht="24" x14ac:dyDescent="0.25">
      <c r="A96" s="41" t="s">
        <v>129</v>
      </c>
      <c r="B96" s="41"/>
      <c r="C96" s="44"/>
      <c r="D96" s="44"/>
      <c r="E96" s="44"/>
      <c r="F96" s="44">
        <f t="shared" si="3"/>
        <v>0</v>
      </c>
    </row>
    <row r="97" spans="1:6" ht="24" x14ac:dyDescent="0.25">
      <c r="A97" s="41" t="s">
        <v>130</v>
      </c>
      <c r="B97" s="41"/>
      <c r="C97" s="44"/>
      <c r="D97" s="44"/>
      <c r="E97" s="44"/>
      <c r="F97" s="44">
        <f t="shared" si="3"/>
        <v>0</v>
      </c>
    </row>
    <row r="98" spans="1:6" ht="24" x14ac:dyDescent="0.25">
      <c r="A98" s="41" t="s">
        <v>131</v>
      </c>
      <c r="B98" s="41"/>
      <c r="C98" s="44"/>
      <c r="D98" s="44"/>
      <c r="E98" s="44"/>
      <c r="F98" s="44">
        <f t="shared" si="3"/>
        <v>0</v>
      </c>
    </row>
    <row r="99" spans="1:6" ht="24" x14ac:dyDescent="0.25">
      <c r="A99" s="41" t="s">
        <v>132</v>
      </c>
      <c r="B99" s="41"/>
      <c r="C99" s="44"/>
      <c r="D99" s="44"/>
      <c r="E99" s="44"/>
      <c r="F99" s="44">
        <f t="shared" si="3"/>
        <v>0</v>
      </c>
    </row>
    <row r="100" spans="1:6" ht="24" x14ac:dyDescent="0.25">
      <c r="A100" s="41" t="s">
        <v>133</v>
      </c>
      <c r="B100" s="41"/>
      <c r="C100" s="44"/>
      <c r="D100" s="44"/>
      <c r="E100" s="44"/>
      <c r="F100" s="44">
        <f t="shared" si="3"/>
        <v>0</v>
      </c>
    </row>
    <row r="101" spans="1:6" ht="24" x14ac:dyDescent="0.25">
      <c r="A101" s="41" t="s">
        <v>134</v>
      </c>
      <c r="B101" s="41"/>
      <c r="C101" s="44"/>
      <c r="D101" s="44"/>
      <c r="E101" s="44"/>
      <c r="F101" s="44">
        <f t="shared" si="3"/>
        <v>0</v>
      </c>
    </row>
    <row r="102" spans="1:6" x14ac:dyDescent="0.25">
      <c r="A102" s="41" t="s">
        <v>135</v>
      </c>
      <c r="B102" s="41"/>
      <c r="C102" s="44"/>
      <c r="D102" s="44"/>
      <c r="E102" s="44"/>
      <c r="F102" s="44">
        <f t="shared" si="3"/>
        <v>0</v>
      </c>
    </row>
    <row r="103" spans="1:6" ht="24" x14ac:dyDescent="0.25">
      <c r="A103" s="41" t="s">
        <v>136</v>
      </c>
      <c r="B103" s="41"/>
      <c r="C103" s="44"/>
      <c r="D103" s="44"/>
      <c r="E103" s="44"/>
      <c r="F103" s="44">
        <f t="shared" si="3"/>
        <v>0</v>
      </c>
    </row>
    <row r="104" spans="1:6" x14ac:dyDescent="0.25">
      <c r="A104" s="41" t="s">
        <v>137</v>
      </c>
      <c r="B104" s="41"/>
      <c r="C104" s="44"/>
      <c r="D104" s="44"/>
      <c r="E104" s="44"/>
      <c r="F104" s="44">
        <f t="shared" si="3"/>
        <v>0</v>
      </c>
    </row>
    <row r="105" spans="1:6" ht="24" x14ac:dyDescent="0.25">
      <c r="A105" s="41" t="s">
        <v>138</v>
      </c>
      <c r="B105" s="41"/>
      <c r="C105" s="44"/>
      <c r="D105" s="44"/>
      <c r="E105" s="44"/>
      <c r="F105" s="44">
        <f t="shared" si="3"/>
        <v>0</v>
      </c>
    </row>
    <row r="106" spans="1:6" x14ac:dyDescent="0.25">
      <c r="A106" s="41" t="s">
        <v>139</v>
      </c>
      <c r="B106" s="41"/>
      <c r="C106" s="44"/>
      <c r="D106" s="44"/>
      <c r="E106" s="44"/>
      <c r="F106" s="44">
        <f t="shared" si="3"/>
        <v>0</v>
      </c>
    </row>
    <row r="107" spans="1:6" ht="24" x14ac:dyDescent="0.25">
      <c r="A107" s="41" t="s">
        <v>140</v>
      </c>
      <c r="B107" s="41"/>
      <c r="C107" s="44"/>
      <c r="D107" s="44"/>
      <c r="E107" s="44"/>
      <c r="F107" s="44">
        <f t="shared" si="3"/>
        <v>0</v>
      </c>
    </row>
    <row r="108" spans="1:6" ht="24" x14ac:dyDescent="0.25">
      <c r="A108" s="41" t="s">
        <v>141</v>
      </c>
      <c r="B108" s="41"/>
      <c r="C108" s="44"/>
      <c r="D108" s="44"/>
      <c r="E108" s="44"/>
      <c r="F108" s="44">
        <f t="shared" si="3"/>
        <v>0</v>
      </c>
    </row>
    <row r="109" spans="1:6" ht="24" x14ac:dyDescent="0.25">
      <c r="A109" s="41" t="s">
        <v>142</v>
      </c>
      <c r="B109" s="41"/>
      <c r="C109" s="44"/>
      <c r="D109" s="44"/>
      <c r="E109" s="44"/>
      <c r="F109" s="44">
        <f t="shared" si="3"/>
        <v>0</v>
      </c>
    </row>
    <row r="110" spans="1:6" x14ac:dyDescent="0.25">
      <c r="A110" s="41" t="s">
        <v>143</v>
      </c>
      <c r="B110" s="41"/>
      <c r="C110" s="44"/>
      <c r="D110" s="44"/>
      <c r="E110" s="44"/>
      <c r="F110" s="44">
        <f t="shared" si="3"/>
        <v>0</v>
      </c>
    </row>
    <row r="111" spans="1:6" x14ac:dyDescent="0.25">
      <c r="A111" s="41" t="s">
        <v>144</v>
      </c>
      <c r="B111" s="41"/>
      <c r="C111" s="44"/>
      <c r="D111" s="44"/>
      <c r="E111" s="44"/>
      <c r="F111" s="44">
        <f t="shared" si="3"/>
        <v>0</v>
      </c>
    </row>
    <row r="112" spans="1:6" ht="24" x14ac:dyDescent="0.25">
      <c r="A112" s="41" t="s">
        <v>145</v>
      </c>
      <c r="B112" s="41"/>
      <c r="C112" s="44"/>
      <c r="D112" s="44"/>
      <c r="E112" s="44"/>
      <c r="F112" s="44">
        <f t="shared" si="3"/>
        <v>0</v>
      </c>
    </row>
    <row r="113" spans="1:6" ht="24" x14ac:dyDescent="0.25">
      <c r="A113" s="41" t="s">
        <v>146</v>
      </c>
      <c r="B113" s="41"/>
      <c r="C113" s="44"/>
      <c r="D113" s="44"/>
      <c r="E113" s="44"/>
      <c r="F113" s="44">
        <f t="shared" si="3"/>
        <v>0</v>
      </c>
    </row>
    <row r="114" spans="1:6" ht="24" x14ac:dyDescent="0.25">
      <c r="A114" s="41" t="s">
        <v>147</v>
      </c>
      <c r="B114" s="41"/>
      <c r="C114" s="44"/>
      <c r="D114" s="44"/>
      <c r="E114" s="44"/>
      <c r="F114" s="44">
        <f t="shared" si="3"/>
        <v>0</v>
      </c>
    </row>
    <row r="115" spans="1:6" ht="24" x14ac:dyDescent="0.25">
      <c r="A115" s="41" t="s">
        <v>148</v>
      </c>
      <c r="B115" s="41"/>
      <c r="C115" s="44"/>
      <c r="D115" s="44"/>
      <c r="E115" s="44"/>
      <c r="F115" s="44">
        <f t="shared" si="3"/>
        <v>0</v>
      </c>
    </row>
    <row r="116" spans="1:6" ht="24" x14ac:dyDescent="0.25">
      <c r="A116" s="41" t="s">
        <v>149</v>
      </c>
      <c r="B116" s="41"/>
      <c r="C116" s="44"/>
      <c r="D116" s="44"/>
      <c r="E116" s="44"/>
      <c r="F116" s="44">
        <f t="shared" si="3"/>
        <v>0</v>
      </c>
    </row>
    <row r="117" spans="1:6" x14ac:dyDescent="0.25">
      <c r="A117" s="41" t="s">
        <v>150</v>
      </c>
      <c r="B117" s="41"/>
      <c r="C117" s="44"/>
      <c r="D117" s="44"/>
      <c r="E117" s="44"/>
      <c r="F117" s="44">
        <f t="shared" si="3"/>
        <v>0</v>
      </c>
    </row>
    <row r="118" spans="1:6" x14ac:dyDescent="0.25">
      <c r="A118" s="41" t="s">
        <v>151</v>
      </c>
      <c r="B118" s="41"/>
      <c r="C118" s="44"/>
      <c r="D118" s="44"/>
      <c r="E118" s="44"/>
      <c r="F118" s="44">
        <f t="shared" si="3"/>
        <v>0</v>
      </c>
    </row>
    <row r="119" spans="1:6" x14ac:dyDescent="0.25">
      <c r="A119" s="46" t="s">
        <v>165</v>
      </c>
      <c r="B119" s="42"/>
      <c r="C119" s="47">
        <f>C13+C66</f>
        <v>0</v>
      </c>
      <c r="D119" s="47">
        <f>D13+D66</f>
        <v>0</v>
      </c>
      <c r="E119" s="47">
        <f>E13+E66</f>
        <v>0</v>
      </c>
      <c r="F119" s="47">
        <f t="shared" si="3"/>
        <v>0</v>
      </c>
    </row>
    <row r="120" spans="1:6" x14ac:dyDescent="0.25">
      <c r="A120" s="41" t="s">
        <v>153</v>
      </c>
      <c r="B120" s="41"/>
      <c r="C120" s="44">
        <f>C121+C124</f>
        <v>0</v>
      </c>
      <c r="D120" s="44">
        <f>D121+D124</f>
        <v>0</v>
      </c>
      <c r="E120" s="44">
        <f>E121+E124</f>
        <v>0</v>
      </c>
      <c r="F120" s="44">
        <f t="shared" si="3"/>
        <v>0</v>
      </c>
    </row>
    <row r="121" spans="1:6" x14ac:dyDescent="0.25">
      <c r="A121" s="41" t="s">
        <v>154</v>
      </c>
      <c r="B121" s="41"/>
      <c r="C121" s="44">
        <f>SUM(C122:C123)</f>
        <v>0</v>
      </c>
      <c r="D121" s="44">
        <f>SUM(D122:D123)</f>
        <v>0</v>
      </c>
      <c r="E121" s="44">
        <f>SUM(E122:E123)</f>
        <v>0</v>
      </c>
      <c r="F121" s="44">
        <f t="shared" si="3"/>
        <v>0</v>
      </c>
    </row>
    <row r="122" spans="1:6" x14ac:dyDescent="0.25">
      <c r="A122" s="41" t="s">
        <v>155</v>
      </c>
      <c r="B122" s="41"/>
      <c r="C122" s="44"/>
      <c r="D122" s="44"/>
      <c r="E122" s="44"/>
      <c r="F122" s="44">
        <f t="shared" si="3"/>
        <v>0</v>
      </c>
    </row>
    <row r="123" spans="1:6" x14ac:dyDescent="0.25">
      <c r="A123" s="41" t="s">
        <v>156</v>
      </c>
      <c r="B123" s="41"/>
      <c r="C123" s="44"/>
      <c r="D123" s="44"/>
      <c r="E123" s="44"/>
      <c r="F123" s="44">
        <f t="shared" si="3"/>
        <v>0</v>
      </c>
    </row>
    <row r="124" spans="1:6" x14ac:dyDescent="0.25">
      <c r="A124" s="41" t="s">
        <v>157</v>
      </c>
      <c r="B124" s="41"/>
      <c r="C124" s="44">
        <f>SUM(C125:C126)</f>
        <v>0</v>
      </c>
      <c r="D124" s="44">
        <f>SUM(D125:D126)</f>
        <v>0</v>
      </c>
      <c r="E124" s="44">
        <f>SUM(E125:E126)</f>
        <v>0</v>
      </c>
      <c r="F124" s="44">
        <f t="shared" si="3"/>
        <v>0</v>
      </c>
    </row>
    <row r="125" spans="1:6" x14ac:dyDescent="0.25">
      <c r="A125" s="41" t="s">
        <v>155</v>
      </c>
      <c r="B125" s="41"/>
      <c r="C125" s="44"/>
      <c r="D125" s="44"/>
      <c r="E125" s="44"/>
      <c r="F125" s="44">
        <f t="shared" si="3"/>
        <v>0</v>
      </c>
    </row>
    <row r="126" spans="1:6" x14ac:dyDescent="0.25">
      <c r="A126" s="41" t="s">
        <v>156</v>
      </c>
      <c r="B126" s="41"/>
      <c r="C126" s="44"/>
      <c r="D126" s="44"/>
      <c r="E126" s="44"/>
      <c r="F126" s="44">
        <f t="shared" si="3"/>
        <v>0</v>
      </c>
    </row>
    <row r="127" spans="1:6" ht="24" x14ac:dyDescent="0.25">
      <c r="A127" s="42" t="s">
        <v>158</v>
      </c>
      <c r="B127" s="42"/>
      <c r="C127" s="45">
        <f>C119+C120</f>
        <v>0</v>
      </c>
      <c r="D127" s="45">
        <f>D119+D120</f>
        <v>0</v>
      </c>
      <c r="E127" s="45">
        <f>E119+E120</f>
        <v>0</v>
      </c>
      <c r="F127" s="45">
        <f t="shared" si="3"/>
        <v>0</v>
      </c>
    </row>
    <row r="128" spans="1:6" x14ac:dyDescent="0.25">
      <c r="A128" s="41" t="s">
        <v>159</v>
      </c>
      <c r="B128" s="41"/>
      <c r="C128" s="44"/>
      <c r="D128" s="44"/>
      <c r="E128" s="44"/>
      <c r="F128" s="44">
        <f t="shared" si="3"/>
        <v>0</v>
      </c>
    </row>
    <row r="129" spans="1:7" x14ac:dyDescent="0.25">
      <c r="A129" s="41" t="s">
        <v>160</v>
      </c>
      <c r="B129" s="41"/>
      <c r="C129" s="44">
        <f>C127+C128</f>
        <v>0</v>
      </c>
      <c r="D129" s="44">
        <f>D127+D128</f>
        <v>0</v>
      </c>
      <c r="E129" s="44">
        <f>E127+E128</f>
        <v>0</v>
      </c>
      <c r="F129" s="44">
        <f t="shared" si="3"/>
        <v>0</v>
      </c>
    </row>
    <row r="130" spans="1:7" x14ac:dyDescent="0.25">
      <c r="A130" s="40" t="s">
        <v>161</v>
      </c>
      <c r="B130" s="42"/>
      <c r="C130" s="45">
        <f>SUM(C131:C133)</f>
        <v>0</v>
      </c>
      <c r="D130" s="45">
        <f>SUM(D131:D133)</f>
        <v>0</v>
      </c>
      <c r="E130" s="45">
        <f>SUM(E131:E133)</f>
        <v>0</v>
      </c>
      <c r="F130" s="45">
        <f t="shared" si="3"/>
        <v>0</v>
      </c>
    </row>
    <row r="131" spans="1:7" x14ac:dyDescent="0.25">
      <c r="A131" s="41" t="s">
        <v>162</v>
      </c>
      <c r="B131" s="41"/>
      <c r="C131" s="44"/>
      <c r="D131" s="44"/>
      <c r="E131" s="44"/>
      <c r="F131" s="44">
        <f t="shared" si="3"/>
        <v>0</v>
      </c>
    </row>
    <row r="132" spans="1:7" x14ac:dyDescent="0.25">
      <c r="A132" s="41" t="s">
        <v>163</v>
      </c>
      <c r="B132" s="41"/>
      <c r="C132" s="44"/>
      <c r="D132" s="44"/>
      <c r="E132" s="44"/>
      <c r="F132" s="44">
        <f t="shared" si="3"/>
        <v>0</v>
      </c>
    </row>
    <row r="133" spans="1:7" x14ac:dyDescent="0.25">
      <c r="A133" s="41" t="s">
        <v>164</v>
      </c>
      <c r="B133" s="41"/>
      <c r="C133" s="44"/>
      <c r="D133" s="44"/>
      <c r="E133" s="44"/>
      <c r="F133" s="44">
        <f t="shared" si="3"/>
        <v>0</v>
      </c>
    </row>
    <row r="137" spans="1:7" x14ac:dyDescent="0.25">
      <c r="A137" s="18"/>
      <c r="C137" s="151" t="s">
        <v>166</v>
      </c>
      <c r="D137" s="151"/>
      <c r="F137" s="30"/>
      <c r="G137" s="16"/>
    </row>
    <row r="138" spans="1:7" ht="18.600000000000001" customHeight="1" x14ac:dyDescent="0.25">
      <c r="A138" s="31" t="s">
        <v>234</v>
      </c>
      <c r="C138" s="151" t="s">
        <v>235</v>
      </c>
      <c r="D138" s="151"/>
      <c r="F138" s="31" t="s">
        <v>58</v>
      </c>
      <c r="G138" s="14"/>
    </row>
  </sheetData>
  <mergeCells count="12">
    <mergeCell ref="A11:B12"/>
    <mergeCell ref="A1:F2"/>
    <mergeCell ref="C138:D138"/>
    <mergeCell ref="C137:D137"/>
    <mergeCell ref="C11:C12"/>
    <mergeCell ref="D11:D12"/>
    <mergeCell ref="E11:E12"/>
    <mergeCell ref="A7:F7"/>
    <mergeCell ref="A8:F8"/>
    <mergeCell ref="C10:F10"/>
    <mergeCell ref="A3:F3"/>
    <mergeCell ref="A4:F4"/>
  </mergeCells>
  <pageMargins left="0.51181102362204722" right="0.51181102362204722" top="0.78740157480314965" bottom="0.78740157480314965" header="0.31496062992125984" footer="0.31496062992125984"/>
  <pageSetup paperSize="9" scale="55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42558-150C-42FE-BECC-5A1FDE0B71A2}">
  <sheetPr>
    <pageSetUpPr fitToPage="1"/>
  </sheetPr>
  <dimension ref="A1:F135"/>
  <sheetViews>
    <sheetView showGridLines="0" workbookViewId="0">
      <pane ySplit="2" topLeftCell="A3" activePane="bottomLeft" state="frozen"/>
      <selection pane="bottomLeft" activeCell="A3" sqref="A3:D4"/>
    </sheetView>
  </sheetViews>
  <sheetFormatPr defaultRowHeight="13.8" x14ac:dyDescent="0.25"/>
  <cols>
    <col min="1" max="1" width="70.77734375" style="4" customWidth="1"/>
    <col min="2" max="4" width="20.77734375" style="4" customWidth="1"/>
    <col min="5" max="5" width="10" style="4" customWidth="1"/>
    <col min="6" max="16384" width="8.88671875" style="4"/>
  </cols>
  <sheetData>
    <row r="1" spans="1:6" ht="34.200000000000003" customHeight="1" x14ac:dyDescent="0.25">
      <c r="A1" s="156" t="s">
        <v>168</v>
      </c>
      <c r="B1" s="156"/>
      <c r="C1" s="156"/>
      <c r="D1" s="156"/>
      <c r="E1" s="32"/>
    </row>
    <row r="2" spans="1:6" ht="20.399999999999999" customHeight="1" x14ac:dyDescent="0.25">
      <c r="A2" s="156"/>
      <c r="B2" s="156"/>
      <c r="C2" s="156"/>
      <c r="D2" s="156"/>
      <c r="E2" s="32"/>
    </row>
    <row r="3" spans="1:6" ht="20.399999999999999" customHeight="1" x14ac:dyDescent="0.25">
      <c r="A3" s="150" t="s">
        <v>436</v>
      </c>
      <c r="B3" s="150"/>
      <c r="C3" s="150"/>
      <c r="D3" s="150"/>
      <c r="E3" s="146"/>
      <c r="F3" s="146"/>
    </row>
    <row r="4" spans="1:6" ht="20.399999999999999" customHeight="1" x14ac:dyDescent="0.25">
      <c r="A4" s="151" t="s">
        <v>437</v>
      </c>
      <c r="B4" s="151"/>
      <c r="C4" s="151"/>
      <c r="D4" s="151"/>
      <c r="E4" s="17"/>
      <c r="F4" s="17"/>
    </row>
    <row r="5" spans="1:6" ht="20.399999999999999" customHeight="1" x14ac:dyDescent="0.25">
      <c r="A5" s="49"/>
      <c r="B5" s="49"/>
      <c r="C5" s="49"/>
      <c r="D5" s="49"/>
      <c r="E5" s="32"/>
    </row>
    <row r="6" spans="1:6" s="58" customFormat="1" ht="13.8" customHeight="1" x14ac:dyDescent="0.25">
      <c r="A6" s="174" t="s">
        <v>169</v>
      </c>
      <c r="B6" s="174"/>
      <c r="C6" s="174"/>
      <c r="D6" s="174"/>
    </row>
    <row r="7" spans="1:6" s="58" customFormat="1" ht="13.2" x14ac:dyDescent="0.25">
      <c r="A7" s="174" t="s">
        <v>90</v>
      </c>
      <c r="B7" s="174"/>
      <c r="C7" s="174"/>
      <c r="D7" s="174"/>
    </row>
    <row r="8" spans="1:6" s="58" customFormat="1" ht="13.2" x14ac:dyDescent="0.25">
      <c r="A8" s="174" t="s">
        <v>167</v>
      </c>
      <c r="B8" s="174"/>
      <c r="C8" s="174"/>
      <c r="D8" s="174"/>
    </row>
    <row r="9" spans="1:6" s="58" customFormat="1" ht="13.2" x14ac:dyDescent="0.25">
      <c r="A9" s="59"/>
      <c r="B9" s="19"/>
      <c r="C9" s="175" t="s">
        <v>91</v>
      </c>
      <c r="D9" s="175"/>
    </row>
    <row r="10" spans="1:6" s="58" customFormat="1" ht="13.2" x14ac:dyDescent="0.25">
      <c r="A10" s="60"/>
      <c r="B10" s="61" t="s">
        <v>170</v>
      </c>
      <c r="C10" s="61" t="s">
        <v>171</v>
      </c>
      <c r="D10" s="61" t="s">
        <v>172</v>
      </c>
    </row>
    <row r="11" spans="1:6" s="58" customFormat="1" ht="13.2" x14ac:dyDescent="0.25">
      <c r="A11" s="62" t="s">
        <v>173</v>
      </c>
      <c r="B11" s="7"/>
      <c r="C11" s="63">
        <f>C12+C65</f>
        <v>0</v>
      </c>
      <c r="D11" s="63">
        <f>D12+D65</f>
        <v>0</v>
      </c>
    </row>
    <row r="12" spans="1:6" s="58" customFormat="1" ht="13.2" x14ac:dyDescent="0.25">
      <c r="A12" s="64" t="s">
        <v>174</v>
      </c>
      <c r="B12" s="65"/>
      <c r="C12" s="63">
        <f>SUM(C13:C64)</f>
        <v>0</v>
      </c>
      <c r="D12" s="63">
        <f>SUM(D13:D64)</f>
        <v>0</v>
      </c>
    </row>
    <row r="13" spans="1:6" s="58" customFormat="1" ht="13.2" x14ac:dyDescent="0.25">
      <c r="A13" s="65" t="s">
        <v>100</v>
      </c>
      <c r="B13" s="65"/>
      <c r="C13" s="63"/>
      <c r="D13" s="63"/>
    </row>
    <row r="14" spans="1:6" s="58" customFormat="1" ht="13.2" x14ac:dyDescent="0.25">
      <c r="A14" s="65" t="s">
        <v>101</v>
      </c>
      <c r="B14" s="65"/>
      <c r="C14" s="63"/>
      <c r="D14" s="63"/>
    </row>
    <row r="15" spans="1:6" s="58" customFormat="1" ht="13.2" x14ac:dyDescent="0.25">
      <c r="A15" s="65" t="s">
        <v>102</v>
      </c>
      <c r="B15" s="65"/>
      <c r="C15" s="63"/>
      <c r="D15" s="63"/>
    </row>
    <row r="16" spans="1:6" s="58" customFormat="1" ht="13.2" x14ac:dyDescent="0.25">
      <c r="A16" s="65" t="s">
        <v>103</v>
      </c>
      <c r="B16" s="65"/>
      <c r="C16" s="63"/>
      <c r="D16" s="63"/>
    </row>
    <row r="17" spans="1:4" s="58" customFormat="1" ht="13.2" x14ac:dyDescent="0.25">
      <c r="A17" s="65" t="s">
        <v>104</v>
      </c>
      <c r="B17" s="65"/>
      <c r="C17" s="63"/>
      <c r="D17" s="63"/>
    </row>
    <row r="18" spans="1:4" s="58" customFormat="1" ht="13.2" x14ac:dyDescent="0.25">
      <c r="A18" s="65" t="s">
        <v>105</v>
      </c>
      <c r="B18" s="65"/>
      <c r="C18" s="63"/>
      <c r="D18" s="63"/>
    </row>
    <row r="19" spans="1:4" s="58" customFormat="1" ht="26.4" x14ac:dyDescent="0.25">
      <c r="A19" s="65" t="s">
        <v>106</v>
      </c>
      <c r="B19" s="65"/>
      <c r="C19" s="63"/>
      <c r="D19" s="63"/>
    </row>
    <row r="20" spans="1:4" s="58" customFormat="1" ht="26.4" x14ac:dyDescent="0.25">
      <c r="A20" s="65" t="s">
        <v>107</v>
      </c>
      <c r="B20" s="65"/>
      <c r="C20" s="63"/>
      <c r="D20" s="63"/>
    </row>
    <row r="21" spans="1:4" s="58" customFormat="1" ht="26.4" x14ac:dyDescent="0.25">
      <c r="A21" s="65" t="s">
        <v>108</v>
      </c>
      <c r="B21" s="65"/>
      <c r="C21" s="63"/>
      <c r="D21" s="63"/>
    </row>
    <row r="22" spans="1:4" s="58" customFormat="1" ht="26.4" x14ac:dyDescent="0.25">
      <c r="A22" s="65" t="s">
        <v>109</v>
      </c>
      <c r="B22" s="65"/>
      <c r="C22" s="63"/>
      <c r="D22" s="63"/>
    </row>
    <row r="23" spans="1:4" s="58" customFormat="1" ht="26.4" x14ac:dyDescent="0.25">
      <c r="A23" s="65" t="s">
        <v>110</v>
      </c>
      <c r="B23" s="65"/>
      <c r="C23" s="63"/>
      <c r="D23" s="63"/>
    </row>
    <row r="24" spans="1:4" s="58" customFormat="1" ht="26.4" x14ac:dyDescent="0.25">
      <c r="A24" s="65" t="s">
        <v>111</v>
      </c>
      <c r="B24" s="65"/>
      <c r="C24" s="63"/>
      <c r="D24" s="63"/>
    </row>
    <row r="25" spans="1:4" s="58" customFormat="1" ht="26.4" x14ac:dyDescent="0.25">
      <c r="A25" s="65" t="s">
        <v>112</v>
      </c>
      <c r="B25" s="65"/>
      <c r="C25" s="63"/>
      <c r="D25" s="63"/>
    </row>
    <row r="26" spans="1:4" s="58" customFormat="1" ht="26.4" x14ac:dyDescent="0.25">
      <c r="A26" s="65" t="s">
        <v>113</v>
      </c>
      <c r="B26" s="65"/>
      <c r="C26" s="63"/>
      <c r="D26" s="63"/>
    </row>
    <row r="27" spans="1:4" s="58" customFormat="1" ht="39.6" x14ac:dyDescent="0.25">
      <c r="A27" s="65" t="s">
        <v>114</v>
      </c>
      <c r="B27" s="65"/>
      <c r="C27" s="63"/>
      <c r="D27" s="63"/>
    </row>
    <row r="28" spans="1:4" s="58" customFormat="1" ht="26.4" x14ac:dyDescent="0.25">
      <c r="A28" s="65" t="s">
        <v>115</v>
      </c>
      <c r="B28" s="65"/>
      <c r="C28" s="63"/>
      <c r="D28" s="63"/>
    </row>
    <row r="29" spans="1:4" s="58" customFormat="1" ht="26.4" x14ac:dyDescent="0.25">
      <c r="A29" s="65" t="s">
        <v>116</v>
      </c>
      <c r="B29" s="65"/>
      <c r="C29" s="63"/>
      <c r="D29" s="63"/>
    </row>
    <row r="30" spans="1:4" s="58" customFormat="1" ht="26.4" x14ac:dyDescent="0.25">
      <c r="A30" s="65" t="s">
        <v>117</v>
      </c>
      <c r="B30" s="65"/>
      <c r="C30" s="63"/>
      <c r="D30" s="63"/>
    </row>
    <row r="31" spans="1:4" s="58" customFormat="1" ht="13.2" x14ac:dyDescent="0.25">
      <c r="A31" s="65" t="s">
        <v>118</v>
      </c>
      <c r="B31" s="65"/>
      <c r="C31" s="63"/>
      <c r="D31" s="63"/>
    </row>
    <row r="32" spans="1:4" s="58" customFormat="1" ht="13.2" x14ac:dyDescent="0.25">
      <c r="A32" s="65" t="s">
        <v>119</v>
      </c>
      <c r="B32" s="65"/>
      <c r="C32" s="63"/>
      <c r="D32" s="63"/>
    </row>
    <row r="33" spans="1:4" s="58" customFormat="1" ht="26.4" x14ac:dyDescent="0.25">
      <c r="A33" s="65" t="s">
        <v>120</v>
      </c>
      <c r="B33" s="65"/>
      <c r="C33" s="63"/>
      <c r="D33" s="63"/>
    </row>
    <row r="34" spans="1:4" s="58" customFormat="1" ht="13.2" x14ac:dyDescent="0.25">
      <c r="A34" s="65" t="s">
        <v>121</v>
      </c>
      <c r="B34" s="65"/>
      <c r="C34" s="63"/>
      <c r="D34" s="63"/>
    </row>
    <row r="35" spans="1:4" s="58" customFormat="1" ht="13.2" x14ac:dyDescent="0.25">
      <c r="A35" s="65" t="s">
        <v>122</v>
      </c>
      <c r="B35" s="65"/>
      <c r="C35" s="63"/>
      <c r="D35" s="63"/>
    </row>
    <row r="36" spans="1:4" s="58" customFormat="1" ht="26.4" x14ac:dyDescent="0.25">
      <c r="A36" s="65" t="s">
        <v>123</v>
      </c>
      <c r="B36" s="65"/>
      <c r="C36" s="63"/>
      <c r="D36" s="63"/>
    </row>
    <row r="37" spans="1:4" s="58" customFormat="1" ht="26.4" x14ac:dyDescent="0.25">
      <c r="A37" s="65" t="s">
        <v>124</v>
      </c>
      <c r="B37" s="65"/>
      <c r="C37" s="63"/>
      <c r="D37" s="63"/>
    </row>
    <row r="38" spans="1:4" s="58" customFormat="1" ht="13.2" x14ac:dyDescent="0.25">
      <c r="A38" s="65" t="s">
        <v>125</v>
      </c>
      <c r="B38" s="65"/>
      <c r="C38" s="63"/>
      <c r="D38" s="63"/>
    </row>
    <row r="39" spans="1:4" s="58" customFormat="1" ht="13.2" x14ac:dyDescent="0.25">
      <c r="A39" s="65" t="s">
        <v>126</v>
      </c>
      <c r="B39" s="65"/>
      <c r="C39" s="63"/>
      <c r="D39" s="63"/>
    </row>
    <row r="40" spans="1:4" s="58" customFormat="1" ht="26.4" x14ac:dyDescent="0.25">
      <c r="A40" s="65" t="s">
        <v>127</v>
      </c>
      <c r="B40" s="65"/>
      <c r="C40" s="63"/>
      <c r="D40" s="63"/>
    </row>
    <row r="41" spans="1:4" s="58" customFormat="1" ht="26.4" x14ac:dyDescent="0.25">
      <c r="A41" s="65" t="s">
        <v>128</v>
      </c>
      <c r="B41" s="65"/>
      <c r="C41" s="63"/>
      <c r="D41" s="63"/>
    </row>
    <row r="42" spans="1:4" s="58" customFormat="1" ht="13.2" x14ac:dyDescent="0.25">
      <c r="A42" s="65" t="s">
        <v>129</v>
      </c>
      <c r="B42" s="65"/>
      <c r="C42" s="63"/>
      <c r="D42" s="63"/>
    </row>
    <row r="43" spans="1:4" s="58" customFormat="1" ht="13.2" x14ac:dyDescent="0.25">
      <c r="A43" s="65" t="s">
        <v>130</v>
      </c>
      <c r="B43" s="65"/>
      <c r="C43" s="63"/>
      <c r="D43" s="63"/>
    </row>
    <row r="44" spans="1:4" s="58" customFormat="1" ht="13.2" x14ac:dyDescent="0.25">
      <c r="A44" s="65" t="s">
        <v>131</v>
      </c>
      <c r="B44" s="65"/>
      <c r="C44" s="63"/>
      <c r="D44" s="63"/>
    </row>
    <row r="45" spans="1:4" s="58" customFormat="1" ht="26.4" x14ac:dyDescent="0.25">
      <c r="A45" s="65" t="s">
        <v>132</v>
      </c>
      <c r="B45" s="65"/>
      <c r="C45" s="63"/>
      <c r="D45" s="63"/>
    </row>
    <row r="46" spans="1:4" s="58" customFormat="1" ht="26.4" x14ac:dyDescent="0.25">
      <c r="A46" s="65" t="s">
        <v>133</v>
      </c>
      <c r="B46" s="65"/>
      <c r="C46" s="63"/>
      <c r="D46" s="63"/>
    </row>
    <row r="47" spans="1:4" s="58" customFormat="1" ht="13.2" x14ac:dyDescent="0.25">
      <c r="A47" s="65" t="s">
        <v>134</v>
      </c>
      <c r="B47" s="65"/>
      <c r="C47" s="63"/>
      <c r="D47" s="63"/>
    </row>
    <row r="48" spans="1:4" s="58" customFormat="1" ht="13.2" x14ac:dyDescent="0.25">
      <c r="A48" s="65" t="s">
        <v>135</v>
      </c>
      <c r="B48" s="65"/>
      <c r="C48" s="63"/>
      <c r="D48" s="63"/>
    </row>
    <row r="49" spans="1:4" s="58" customFormat="1" ht="13.2" x14ac:dyDescent="0.25">
      <c r="A49" s="65" t="s">
        <v>136</v>
      </c>
      <c r="B49" s="65"/>
      <c r="C49" s="63"/>
      <c r="D49" s="63"/>
    </row>
    <row r="50" spans="1:4" s="58" customFormat="1" ht="13.2" x14ac:dyDescent="0.25">
      <c r="A50" s="65" t="s">
        <v>137</v>
      </c>
      <c r="B50" s="65"/>
      <c r="C50" s="63"/>
      <c r="D50" s="63"/>
    </row>
    <row r="51" spans="1:4" s="58" customFormat="1" ht="13.2" x14ac:dyDescent="0.25">
      <c r="A51" s="65" t="s">
        <v>138</v>
      </c>
      <c r="B51" s="65"/>
      <c r="C51" s="63"/>
      <c r="D51" s="63"/>
    </row>
    <row r="52" spans="1:4" s="58" customFormat="1" ht="13.2" x14ac:dyDescent="0.25">
      <c r="A52" s="65" t="s">
        <v>139</v>
      </c>
      <c r="B52" s="65"/>
      <c r="C52" s="63"/>
      <c r="D52" s="63"/>
    </row>
    <row r="53" spans="1:4" s="58" customFormat="1" ht="13.2" x14ac:dyDescent="0.25">
      <c r="A53" s="65" t="s">
        <v>140</v>
      </c>
      <c r="B53" s="65"/>
      <c r="C53" s="63"/>
      <c r="D53" s="63"/>
    </row>
    <row r="54" spans="1:4" s="58" customFormat="1" ht="13.2" x14ac:dyDescent="0.25">
      <c r="A54" s="65" t="s">
        <v>141</v>
      </c>
      <c r="B54" s="65"/>
      <c r="C54" s="63"/>
      <c r="D54" s="63"/>
    </row>
    <row r="55" spans="1:4" s="58" customFormat="1" ht="13.2" x14ac:dyDescent="0.25">
      <c r="A55" s="65" t="s">
        <v>142</v>
      </c>
      <c r="B55" s="65"/>
      <c r="C55" s="63"/>
      <c r="D55" s="63"/>
    </row>
    <row r="56" spans="1:4" s="58" customFormat="1" ht="13.2" x14ac:dyDescent="0.25">
      <c r="A56" s="65" t="s">
        <v>143</v>
      </c>
      <c r="B56" s="65"/>
      <c r="C56" s="63"/>
      <c r="D56" s="63"/>
    </row>
    <row r="57" spans="1:4" s="58" customFormat="1" ht="13.2" x14ac:dyDescent="0.25">
      <c r="A57" s="65" t="s">
        <v>144</v>
      </c>
      <c r="B57" s="65"/>
      <c r="C57" s="63"/>
      <c r="D57" s="63"/>
    </row>
    <row r="58" spans="1:4" s="58" customFormat="1" ht="13.2" x14ac:dyDescent="0.25">
      <c r="A58" s="65" t="s">
        <v>145</v>
      </c>
      <c r="B58" s="65"/>
      <c r="C58" s="63"/>
      <c r="D58" s="63"/>
    </row>
    <row r="59" spans="1:4" s="58" customFormat="1" ht="13.2" x14ac:dyDescent="0.25">
      <c r="A59" s="65" t="s">
        <v>146</v>
      </c>
      <c r="B59" s="65"/>
      <c r="C59" s="63"/>
      <c r="D59" s="63"/>
    </row>
    <row r="60" spans="1:4" s="58" customFormat="1" ht="13.2" x14ac:dyDescent="0.25">
      <c r="A60" s="65" t="s">
        <v>147</v>
      </c>
      <c r="B60" s="65"/>
      <c r="C60" s="63"/>
      <c r="D60" s="63"/>
    </row>
    <row r="61" spans="1:4" s="58" customFormat="1" ht="13.2" x14ac:dyDescent="0.25">
      <c r="A61" s="65" t="s">
        <v>148</v>
      </c>
      <c r="B61" s="65"/>
      <c r="C61" s="63"/>
      <c r="D61" s="63"/>
    </row>
    <row r="62" spans="1:4" s="58" customFormat="1" ht="13.2" x14ac:dyDescent="0.25">
      <c r="A62" s="65" t="s">
        <v>149</v>
      </c>
      <c r="B62" s="65"/>
      <c r="C62" s="63"/>
      <c r="D62" s="63"/>
    </row>
    <row r="63" spans="1:4" s="58" customFormat="1" ht="13.2" x14ac:dyDescent="0.25">
      <c r="A63" s="65" t="s">
        <v>150</v>
      </c>
      <c r="B63" s="65"/>
      <c r="C63" s="63"/>
      <c r="D63" s="63"/>
    </row>
    <row r="64" spans="1:4" s="58" customFormat="1" ht="13.2" x14ac:dyDescent="0.25">
      <c r="A64" s="65" t="s">
        <v>151</v>
      </c>
      <c r="B64" s="64"/>
      <c r="C64" s="63"/>
      <c r="D64" s="63"/>
    </row>
    <row r="65" spans="1:4" s="58" customFormat="1" ht="13.2" x14ac:dyDescent="0.25">
      <c r="A65" s="64" t="s">
        <v>175</v>
      </c>
      <c r="B65" s="65"/>
      <c r="C65" s="66"/>
      <c r="D65" s="66"/>
    </row>
    <row r="66" spans="1:4" s="58" customFormat="1" ht="13.2" x14ac:dyDescent="0.25">
      <c r="A66" s="65" t="s">
        <v>176</v>
      </c>
      <c r="B66" s="64"/>
      <c r="C66" s="67"/>
      <c r="D66" s="67"/>
    </row>
    <row r="67" spans="1:4" s="58" customFormat="1" ht="13.2" x14ac:dyDescent="0.25">
      <c r="A67" s="62" t="s">
        <v>177</v>
      </c>
      <c r="B67" s="68"/>
      <c r="C67" s="69">
        <f>C12+C65</f>
        <v>0</v>
      </c>
      <c r="D67" s="69">
        <f>D12+D65</f>
        <v>0</v>
      </c>
    </row>
    <row r="68" spans="1:4" s="58" customFormat="1" ht="13.2" x14ac:dyDescent="0.25">
      <c r="A68" s="70" t="s">
        <v>178</v>
      </c>
      <c r="B68" s="64"/>
      <c r="C68" s="63"/>
      <c r="D68" s="63"/>
    </row>
    <row r="69" spans="1:4" s="58" customFormat="1" ht="13.2" x14ac:dyDescent="0.25">
      <c r="A69" s="62" t="s">
        <v>179</v>
      </c>
      <c r="B69" s="62"/>
      <c r="C69" s="71">
        <f>C70+C123</f>
        <v>0</v>
      </c>
      <c r="D69" s="71">
        <f>D70+D123</f>
        <v>0</v>
      </c>
    </row>
    <row r="70" spans="1:4" s="58" customFormat="1" ht="13.2" x14ac:dyDescent="0.25">
      <c r="A70" s="64" t="s">
        <v>180</v>
      </c>
      <c r="B70" s="65"/>
      <c r="C70" s="63">
        <f>SUM(C71:C122)</f>
        <v>0</v>
      </c>
      <c r="D70" s="63">
        <f>SUM(D71:D122)</f>
        <v>0</v>
      </c>
    </row>
    <row r="71" spans="1:4" s="58" customFormat="1" ht="13.2" x14ac:dyDescent="0.25">
      <c r="A71" s="65" t="s">
        <v>100</v>
      </c>
      <c r="B71" s="65"/>
      <c r="C71" s="63"/>
      <c r="D71" s="63"/>
    </row>
    <row r="72" spans="1:4" s="58" customFormat="1" ht="13.2" x14ac:dyDescent="0.25">
      <c r="A72" s="65" t="s">
        <v>101</v>
      </c>
      <c r="B72" s="65"/>
      <c r="C72" s="63"/>
      <c r="D72" s="63"/>
    </row>
    <row r="73" spans="1:4" s="58" customFormat="1" ht="13.2" x14ac:dyDescent="0.25">
      <c r="A73" s="65" t="s">
        <v>102</v>
      </c>
      <c r="B73" s="65"/>
      <c r="C73" s="63"/>
      <c r="D73" s="63"/>
    </row>
    <row r="74" spans="1:4" s="58" customFormat="1" ht="13.2" x14ac:dyDescent="0.25">
      <c r="A74" s="65" t="s">
        <v>103</v>
      </c>
      <c r="B74" s="65"/>
      <c r="C74" s="63"/>
      <c r="D74" s="63"/>
    </row>
    <row r="75" spans="1:4" s="58" customFormat="1" ht="13.2" x14ac:dyDescent="0.25">
      <c r="A75" s="65" t="s">
        <v>104</v>
      </c>
      <c r="B75" s="65"/>
      <c r="C75" s="63"/>
      <c r="D75" s="63"/>
    </row>
    <row r="76" spans="1:4" s="58" customFormat="1" ht="13.2" x14ac:dyDescent="0.25">
      <c r="A76" s="65" t="s">
        <v>105</v>
      </c>
      <c r="B76" s="65"/>
      <c r="C76" s="63"/>
      <c r="D76" s="63"/>
    </row>
    <row r="77" spans="1:4" s="58" customFormat="1" ht="26.4" x14ac:dyDescent="0.25">
      <c r="A77" s="65" t="s">
        <v>106</v>
      </c>
      <c r="B77" s="65"/>
      <c r="C77" s="63"/>
      <c r="D77" s="63"/>
    </row>
    <row r="78" spans="1:4" s="58" customFormat="1" ht="26.4" x14ac:dyDescent="0.25">
      <c r="A78" s="65" t="s">
        <v>107</v>
      </c>
      <c r="B78" s="65"/>
      <c r="C78" s="63"/>
      <c r="D78" s="63"/>
    </row>
    <row r="79" spans="1:4" s="58" customFormat="1" ht="26.4" x14ac:dyDescent="0.25">
      <c r="A79" s="65" t="s">
        <v>108</v>
      </c>
      <c r="B79" s="65"/>
      <c r="C79" s="63"/>
      <c r="D79" s="63"/>
    </row>
    <row r="80" spans="1:4" s="58" customFormat="1" ht="26.4" x14ac:dyDescent="0.25">
      <c r="A80" s="65" t="s">
        <v>109</v>
      </c>
      <c r="B80" s="65"/>
      <c r="C80" s="63"/>
      <c r="D80" s="63"/>
    </row>
    <row r="81" spans="1:4" s="58" customFormat="1" ht="26.4" x14ac:dyDescent="0.25">
      <c r="A81" s="65" t="s">
        <v>110</v>
      </c>
      <c r="B81" s="65"/>
      <c r="C81" s="63"/>
      <c r="D81" s="63"/>
    </row>
    <row r="82" spans="1:4" s="58" customFormat="1" ht="26.4" x14ac:dyDescent="0.25">
      <c r="A82" s="65" t="s">
        <v>111</v>
      </c>
      <c r="B82" s="65"/>
      <c r="C82" s="63"/>
      <c r="D82" s="63"/>
    </row>
    <row r="83" spans="1:4" s="58" customFormat="1" ht="26.4" x14ac:dyDescent="0.25">
      <c r="A83" s="65" t="s">
        <v>112</v>
      </c>
      <c r="B83" s="65"/>
      <c r="C83" s="63"/>
      <c r="D83" s="63"/>
    </row>
    <row r="84" spans="1:4" s="58" customFormat="1" ht="26.4" x14ac:dyDescent="0.25">
      <c r="A84" s="65" t="s">
        <v>113</v>
      </c>
      <c r="B84" s="65"/>
      <c r="C84" s="63"/>
      <c r="D84" s="63"/>
    </row>
    <row r="85" spans="1:4" s="58" customFormat="1" ht="39.6" x14ac:dyDescent="0.25">
      <c r="A85" s="65" t="s">
        <v>114</v>
      </c>
      <c r="B85" s="65"/>
      <c r="C85" s="63"/>
      <c r="D85" s="63"/>
    </row>
    <row r="86" spans="1:4" s="58" customFormat="1" ht="26.4" x14ac:dyDescent="0.25">
      <c r="A86" s="65" t="s">
        <v>115</v>
      </c>
      <c r="B86" s="65"/>
      <c r="C86" s="63"/>
      <c r="D86" s="63"/>
    </row>
    <row r="87" spans="1:4" s="58" customFormat="1" ht="26.4" x14ac:dyDescent="0.25">
      <c r="A87" s="65" t="s">
        <v>116</v>
      </c>
      <c r="B87" s="65"/>
      <c r="C87" s="63"/>
      <c r="D87" s="63"/>
    </row>
    <row r="88" spans="1:4" s="58" customFormat="1" ht="26.4" x14ac:dyDescent="0.25">
      <c r="A88" s="65" t="s">
        <v>117</v>
      </c>
      <c r="B88" s="65"/>
      <c r="C88" s="63"/>
      <c r="D88" s="63"/>
    </row>
    <row r="89" spans="1:4" s="58" customFormat="1" ht="13.2" x14ac:dyDescent="0.25">
      <c r="A89" s="65" t="s">
        <v>118</v>
      </c>
      <c r="B89" s="65"/>
      <c r="C89" s="63"/>
      <c r="D89" s="63"/>
    </row>
    <row r="90" spans="1:4" s="58" customFormat="1" ht="13.2" x14ac:dyDescent="0.25">
      <c r="A90" s="65" t="s">
        <v>119</v>
      </c>
      <c r="B90" s="65"/>
      <c r="C90" s="63"/>
      <c r="D90" s="63"/>
    </row>
    <row r="91" spans="1:4" s="58" customFormat="1" ht="26.4" x14ac:dyDescent="0.25">
      <c r="A91" s="65" t="s">
        <v>120</v>
      </c>
      <c r="B91" s="65"/>
      <c r="C91" s="63"/>
      <c r="D91" s="63"/>
    </row>
    <row r="92" spans="1:4" s="58" customFormat="1" ht="13.2" x14ac:dyDescent="0.25">
      <c r="A92" s="65" t="s">
        <v>121</v>
      </c>
      <c r="B92" s="65"/>
      <c r="C92" s="63"/>
      <c r="D92" s="63"/>
    </row>
    <row r="93" spans="1:4" s="58" customFormat="1" ht="13.2" x14ac:dyDescent="0.25">
      <c r="A93" s="65" t="s">
        <v>122</v>
      </c>
      <c r="B93" s="65"/>
      <c r="C93" s="63"/>
      <c r="D93" s="63"/>
    </row>
    <row r="94" spans="1:4" s="58" customFormat="1" ht="26.4" x14ac:dyDescent="0.25">
      <c r="A94" s="65" t="s">
        <v>123</v>
      </c>
      <c r="B94" s="65"/>
      <c r="C94" s="63"/>
      <c r="D94" s="63"/>
    </row>
    <row r="95" spans="1:4" s="58" customFormat="1" ht="26.4" x14ac:dyDescent="0.25">
      <c r="A95" s="65" t="s">
        <v>124</v>
      </c>
      <c r="B95" s="65"/>
      <c r="C95" s="63"/>
      <c r="D95" s="63"/>
    </row>
    <row r="96" spans="1:4" s="58" customFormat="1" ht="13.2" x14ac:dyDescent="0.25">
      <c r="A96" s="65" t="s">
        <v>125</v>
      </c>
      <c r="B96" s="65"/>
      <c r="C96" s="63"/>
      <c r="D96" s="63"/>
    </row>
    <row r="97" spans="1:4" s="58" customFormat="1" ht="13.2" x14ac:dyDescent="0.25">
      <c r="A97" s="65" t="s">
        <v>126</v>
      </c>
      <c r="B97" s="65"/>
      <c r="C97" s="63"/>
      <c r="D97" s="63"/>
    </row>
    <row r="98" spans="1:4" s="58" customFormat="1" ht="26.4" x14ac:dyDescent="0.25">
      <c r="A98" s="65" t="s">
        <v>127</v>
      </c>
      <c r="B98" s="65"/>
      <c r="C98" s="63"/>
      <c r="D98" s="63"/>
    </row>
    <row r="99" spans="1:4" s="58" customFormat="1" ht="26.4" x14ac:dyDescent="0.25">
      <c r="A99" s="65" t="s">
        <v>128</v>
      </c>
      <c r="B99" s="65"/>
      <c r="C99" s="63"/>
      <c r="D99" s="63"/>
    </row>
    <row r="100" spans="1:4" s="58" customFormat="1" ht="13.2" x14ac:dyDescent="0.25">
      <c r="A100" s="65" t="s">
        <v>129</v>
      </c>
      <c r="B100" s="65"/>
      <c r="C100" s="63"/>
      <c r="D100" s="63"/>
    </row>
    <row r="101" spans="1:4" s="58" customFormat="1" ht="13.2" x14ac:dyDescent="0.25">
      <c r="A101" s="65" t="s">
        <v>130</v>
      </c>
      <c r="B101" s="65"/>
      <c r="C101" s="63"/>
      <c r="D101" s="63"/>
    </row>
    <row r="102" spans="1:4" s="58" customFormat="1" ht="13.2" x14ac:dyDescent="0.25">
      <c r="A102" s="65" t="s">
        <v>131</v>
      </c>
      <c r="B102" s="65"/>
      <c r="C102" s="63"/>
      <c r="D102" s="63"/>
    </row>
    <row r="103" spans="1:4" s="58" customFormat="1" ht="26.4" x14ac:dyDescent="0.25">
      <c r="A103" s="65" t="s">
        <v>132</v>
      </c>
      <c r="B103" s="65"/>
      <c r="C103" s="63"/>
      <c r="D103" s="63"/>
    </row>
    <row r="104" spans="1:4" s="58" customFormat="1" ht="26.4" x14ac:dyDescent="0.25">
      <c r="A104" s="65" t="s">
        <v>133</v>
      </c>
      <c r="B104" s="65"/>
      <c r="C104" s="63"/>
      <c r="D104" s="63"/>
    </row>
    <row r="105" spans="1:4" s="58" customFormat="1" ht="13.2" x14ac:dyDescent="0.25">
      <c r="A105" s="65" t="s">
        <v>134</v>
      </c>
      <c r="B105" s="65"/>
      <c r="C105" s="63"/>
      <c r="D105" s="63"/>
    </row>
    <row r="106" spans="1:4" s="58" customFormat="1" ht="13.2" x14ac:dyDescent="0.25">
      <c r="A106" s="65" t="s">
        <v>135</v>
      </c>
      <c r="B106" s="65"/>
      <c r="C106" s="63"/>
      <c r="D106" s="63"/>
    </row>
    <row r="107" spans="1:4" s="58" customFormat="1" ht="13.2" x14ac:dyDescent="0.25">
      <c r="A107" s="65" t="s">
        <v>136</v>
      </c>
      <c r="B107" s="65"/>
      <c r="C107" s="63"/>
      <c r="D107" s="63"/>
    </row>
    <row r="108" spans="1:4" s="58" customFormat="1" ht="13.2" x14ac:dyDescent="0.25">
      <c r="A108" s="65" t="s">
        <v>137</v>
      </c>
      <c r="B108" s="65"/>
      <c r="C108" s="63"/>
      <c r="D108" s="63"/>
    </row>
    <row r="109" spans="1:4" s="58" customFormat="1" ht="13.2" x14ac:dyDescent="0.25">
      <c r="A109" s="65" t="s">
        <v>138</v>
      </c>
      <c r="B109" s="65"/>
      <c r="C109" s="63"/>
      <c r="D109" s="63"/>
    </row>
    <row r="110" spans="1:4" s="58" customFormat="1" ht="13.2" x14ac:dyDescent="0.25">
      <c r="A110" s="65" t="s">
        <v>139</v>
      </c>
      <c r="B110" s="65"/>
      <c r="C110" s="63"/>
      <c r="D110" s="63"/>
    </row>
    <row r="111" spans="1:4" s="58" customFormat="1" ht="13.2" x14ac:dyDescent="0.25">
      <c r="A111" s="65" t="s">
        <v>140</v>
      </c>
      <c r="B111" s="65"/>
      <c r="C111" s="63"/>
      <c r="D111" s="63"/>
    </row>
    <row r="112" spans="1:4" s="58" customFormat="1" ht="13.2" x14ac:dyDescent="0.25">
      <c r="A112" s="65" t="s">
        <v>141</v>
      </c>
      <c r="B112" s="65"/>
      <c r="C112" s="63"/>
      <c r="D112" s="63"/>
    </row>
    <row r="113" spans="1:4" s="58" customFormat="1" ht="13.2" x14ac:dyDescent="0.25">
      <c r="A113" s="65" t="s">
        <v>142</v>
      </c>
      <c r="B113" s="65"/>
      <c r="C113" s="63"/>
      <c r="D113" s="63"/>
    </row>
    <row r="114" spans="1:4" s="58" customFormat="1" ht="13.2" x14ac:dyDescent="0.25">
      <c r="A114" s="65" t="s">
        <v>143</v>
      </c>
      <c r="B114" s="65"/>
      <c r="C114" s="63"/>
      <c r="D114" s="63"/>
    </row>
    <row r="115" spans="1:4" s="58" customFormat="1" ht="13.2" x14ac:dyDescent="0.25">
      <c r="A115" s="65" t="s">
        <v>144</v>
      </c>
      <c r="B115" s="65"/>
      <c r="C115" s="63"/>
      <c r="D115" s="63"/>
    </row>
    <row r="116" spans="1:4" s="58" customFormat="1" ht="13.2" x14ac:dyDescent="0.25">
      <c r="A116" s="65" t="s">
        <v>145</v>
      </c>
      <c r="B116" s="65"/>
      <c r="C116" s="63"/>
      <c r="D116" s="63"/>
    </row>
    <row r="117" spans="1:4" s="58" customFormat="1" ht="13.2" x14ac:dyDescent="0.25">
      <c r="A117" s="65" t="s">
        <v>146</v>
      </c>
      <c r="B117" s="65"/>
      <c r="C117" s="63"/>
      <c r="D117" s="63"/>
    </row>
    <row r="118" spans="1:4" s="58" customFormat="1" ht="13.2" x14ac:dyDescent="0.25">
      <c r="A118" s="65" t="s">
        <v>147</v>
      </c>
      <c r="B118" s="65"/>
      <c r="C118" s="63"/>
      <c r="D118" s="63"/>
    </row>
    <row r="119" spans="1:4" s="58" customFormat="1" ht="13.2" x14ac:dyDescent="0.25">
      <c r="A119" s="65" t="s">
        <v>148</v>
      </c>
      <c r="B119" s="65"/>
      <c r="C119" s="63"/>
      <c r="D119" s="63"/>
    </row>
    <row r="120" spans="1:4" s="58" customFormat="1" ht="13.2" x14ac:dyDescent="0.25">
      <c r="A120" s="65" t="s">
        <v>149</v>
      </c>
      <c r="B120" s="65"/>
      <c r="C120" s="63"/>
      <c r="D120" s="63"/>
    </row>
    <row r="121" spans="1:4" s="58" customFormat="1" ht="13.2" x14ac:dyDescent="0.25">
      <c r="A121" s="65" t="s">
        <v>150</v>
      </c>
      <c r="B121" s="65"/>
      <c r="C121" s="63"/>
      <c r="D121" s="63"/>
    </row>
    <row r="122" spans="1:4" s="58" customFormat="1" ht="13.2" x14ac:dyDescent="0.25">
      <c r="A122" s="65" t="s">
        <v>151</v>
      </c>
      <c r="B122" s="65"/>
      <c r="C122" s="66"/>
      <c r="D122" s="66"/>
    </row>
    <row r="123" spans="1:4" s="58" customFormat="1" ht="13.2" x14ac:dyDescent="0.25">
      <c r="A123" s="64" t="s">
        <v>181</v>
      </c>
      <c r="B123" s="64"/>
      <c r="C123" s="67"/>
      <c r="D123" s="67"/>
    </row>
    <row r="124" spans="1:4" s="58" customFormat="1" ht="13.2" x14ac:dyDescent="0.25">
      <c r="A124" s="62" t="s">
        <v>182</v>
      </c>
      <c r="B124" s="68"/>
      <c r="C124" s="72">
        <f>C69</f>
        <v>0</v>
      </c>
      <c r="D124" s="72">
        <f>D69</f>
        <v>0</v>
      </c>
    </row>
    <row r="125" spans="1:4" s="58" customFormat="1" ht="13.2" x14ac:dyDescent="0.25">
      <c r="A125" s="70" t="s">
        <v>178</v>
      </c>
      <c r="B125" s="64"/>
      <c r="C125" s="73"/>
      <c r="D125" s="73"/>
    </row>
    <row r="126" spans="1:4" s="58" customFormat="1" ht="13.2" x14ac:dyDescent="0.25">
      <c r="A126" s="62" t="s">
        <v>183</v>
      </c>
      <c r="B126" s="74"/>
      <c r="C126" s="75">
        <f>C11-C69</f>
        <v>0</v>
      </c>
      <c r="D126" s="75"/>
    </row>
    <row r="127" spans="1:4" s="58" customFormat="1" ht="13.2" x14ac:dyDescent="0.25">
      <c r="A127" s="76"/>
      <c r="B127" s="19"/>
      <c r="C127" s="77"/>
      <c r="D127" s="77"/>
    </row>
    <row r="134" spans="1:4" x14ac:dyDescent="0.25">
      <c r="A134" s="16" t="s">
        <v>184</v>
      </c>
      <c r="B134" s="16" t="s">
        <v>199</v>
      </c>
      <c r="C134" s="16"/>
      <c r="D134" s="16" t="s">
        <v>185</v>
      </c>
    </row>
    <row r="135" spans="1:4" ht="18.600000000000001" customHeight="1" x14ac:dyDescent="0.25">
      <c r="A135" s="16" t="s">
        <v>234</v>
      </c>
      <c r="B135" s="16" t="s">
        <v>435</v>
      </c>
      <c r="C135" s="16"/>
      <c r="D135" s="16" t="s">
        <v>58</v>
      </c>
    </row>
  </sheetData>
  <mergeCells count="7">
    <mergeCell ref="A6:D6"/>
    <mergeCell ref="A7:D7"/>
    <mergeCell ref="A8:D8"/>
    <mergeCell ref="C9:D9"/>
    <mergeCell ref="A1:D2"/>
    <mergeCell ref="A3:D3"/>
    <mergeCell ref="A4:D4"/>
  </mergeCells>
  <pageMargins left="0.51181102362204722" right="0.51181102362204722" top="0.78740157480314965" bottom="0.78740157480314965" header="0.31496062992125984" footer="0.31496062992125984"/>
  <pageSetup paperSize="9" scale="6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E87D0-C723-4CFC-ABF2-F3240EBFF343}">
  <sheetPr>
    <pageSetUpPr fitToPage="1"/>
  </sheetPr>
  <dimension ref="A1:H24"/>
  <sheetViews>
    <sheetView showGridLines="0" workbookViewId="0">
      <pane ySplit="2" topLeftCell="A3" activePane="bottomLeft" state="frozen"/>
      <selection pane="bottomLeft" activeCell="A3" sqref="A3:G4"/>
    </sheetView>
  </sheetViews>
  <sheetFormatPr defaultRowHeight="13.8" x14ac:dyDescent="0.25"/>
  <cols>
    <col min="1" max="1" width="20.77734375" style="4" customWidth="1"/>
    <col min="2" max="2" width="28.88671875" style="4" customWidth="1"/>
    <col min="3" max="3" width="28.109375" style="4" customWidth="1"/>
    <col min="4" max="7" width="20.77734375" style="4" customWidth="1"/>
    <col min="8" max="8" width="29.33203125" style="4" customWidth="1"/>
    <col min="9" max="16384" width="8.88671875" style="4"/>
  </cols>
  <sheetData>
    <row r="1" spans="1:8" ht="34.200000000000003" customHeight="1" x14ac:dyDescent="0.25">
      <c r="A1" s="156" t="s">
        <v>186</v>
      </c>
      <c r="B1" s="156"/>
      <c r="C1" s="156"/>
      <c r="D1" s="156"/>
      <c r="E1" s="156"/>
      <c r="F1" s="156"/>
      <c r="G1" s="156"/>
      <c r="H1" s="32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32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32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32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49"/>
    </row>
    <row r="6" spans="1:8" x14ac:dyDescent="0.25">
      <c r="A6" s="50" t="s">
        <v>187</v>
      </c>
      <c r="B6" s="50" t="s">
        <v>188</v>
      </c>
      <c r="C6" s="50" t="s">
        <v>189</v>
      </c>
      <c r="D6" s="50" t="s">
        <v>190</v>
      </c>
      <c r="E6" s="50" t="s">
        <v>6</v>
      </c>
      <c r="F6" s="50" t="s">
        <v>191</v>
      </c>
      <c r="G6" s="50" t="s">
        <v>192</v>
      </c>
    </row>
    <row r="7" spans="1:8" x14ac:dyDescent="0.25">
      <c r="A7" s="48"/>
      <c r="B7" s="48"/>
      <c r="C7" s="48"/>
      <c r="D7" s="48"/>
      <c r="E7" s="48"/>
      <c r="F7" s="48"/>
      <c r="G7" s="51"/>
    </row>
    <row r="8" spans="1:8" x14ac:dyDescent="0.25">
      <c r="A8" s="48"/>
      <c r="B8" s="48"/>
      <c r="C8" s="48"/>
      <c r="D8" s="48"/>
      <c r="E8" s="48"/>
      <c r="F8" s="48"/>
      <c r="G8" s="51"/>
    </row>
    <row r="9" spans="1:8" x14ac:dyDescent="0.25">
      <c r="A9" s="48"/>
      <c r="B9" s="48"/>
      <c r="C9" s="48"/>
      <c r="D9" s="48"/>
      <c r="E9" s="48"/>
      <c r="F9" s="48"/>
      <c r="G9" s="51"/>
    </row>
    <row r="10" spans="1:8" x14ac:dyDescent="0.25">
      <c r="A10" s="48"/>
      <c r="B10" s="48"/>
      <c r="C10" s="48"/>
      <c r="D10" s="48"/>
      <c r="E10" s="48"/>
      <c r="F10" s="48"/>
      <c r="G10" s="51"/>
    </row>
    <row r="11" spans="1:8" x14ac:dyDescent="0.25">
      <c r="A11" s="48"/>
      <c r="B11" s="48"/>
      <c r="C11" s="48"/>
      <c r="D11" s="48"/>
      <c r="E11" s="48"/>
      <c r="F11" s="48"/>
      <c r="G11" s="51"/>
    </row>
    <row r="12" spans="1:8" x14ac:dyDescent="0.25">
      <c r="A12" s="48"/>
      <c r="B12" s="48"/>
      <c r="C12" s="48"/>
      <c r="D12" s="48"/>
      <c r="E12" s="48"/>
      <c r="F12" s="48"/>
      <c r="G12" s="51"/>
    </row>
    <row r="13" spans="1:8" x14ac:dyDescent="0.25">
      <c r="A13" s="48"/>
      <c r="B13" s="48"/>
      <c r="C13" s="48"/>
      <c r="D13" s="48"/>
      <c r="E13" s="48"/>
      <c r="F13" s="48"/>
      <c r="G13" s="51"/>
    </row>
    <row r="14" spans="1:8" x14ac:dyDescent="0.25">
      <c r="A14" s="48"/>
      <c r="B14" s="48"/>
      <c r="C14" s="48"/>
      <c r="D14" s="48"/>
      <c r="E14" s="48"/>
      <c r="F14" s="48"/>
      <c r="G14" s="51"/>
    </row>
    <row r="15" spans="1:8" x14ac:dyDescent="0.25">
      <c r="A15" s="48"/>
      <c r="B15" s="48"/>
      <c r="C15" s="48"/>
      <c r="D15" s="48"/>
      <c r="E15" s="48"/>
      <c r="F15" s="48"/>
      <c r="G15" s="51"/>
    </row>
    <row r="16" spans="1:8" x14ac:dyDescent="0.25">
      <c r="A16" s="48"/>
      <c r="B16" s="48"/>
      <c r="C16" s="48"/>
      <c r="D16" s="48"/>
      <c r="E16" s="48"/>
      <c r="F16" s="48"/>
      <c r="G16" s="51"/>
    </row>
    <row r="17" spans="1:8" x14ac:dyDescent="0.25">
      <c r="A17" s="176" t="s">
        <v>193</v>
      </c>
      <c r="B17" s="177"/>
      <c r="C17" s="177"/>
      <c r="D17" s="177"/>
      <c r="E17" s="177"/>
      <c r="F17" s="178"/>
      <c r="G17" s="52">
        <f>SUM(G7:G16)</f>
        <v>0</v>
      </c>
    </row>
    <row r="23" spans="1:8" x14ac:dyDescent="0.25">
      <c r="A23" s="18"/>
      <c r="B23" s="18"/>
      <c r="D23" s="30"/>
      <c r="E23" s="16"/>
      <c r="F23" s="54"/>
      <c r="G23" s="18"/>
      <c r="H23" s="17"/>
    </row>
    <row r="24" spans="1:8" ht="13.8" customHeight="1" x14ac:dyDescent="0.25">
      <c r="A24" s="160" t="s">
        <v>234</v>
      </c>
      <c r="B24" s="160"/>
      <c r="D24" s="31" t="s">
        <v>435</v>
      </c>
      <c r="E24" s="17"/>
      <c r="F24" s="160" t="s">
        <v>58</v>
      </c>
      <c r="G24" s="160"/>
    </row>
  </sheetData>
  <mergeCells count="6">
    <mergeCell ref="A17:F17"/>
    <mergeCell ref="A24:B24"/>
    <mergeCell ref="F24:G24"/>
    <mergeCell ref="A1:G2"/>
    <mergeCell ref="A3:G3"/>
    <mergeCell ref="A4:G4"/>
  </mergeCells>
  <pageMargins left="0.51181102362204722" right="0.51181102362204722" top="0.78740157480314965" bottom="0.78740157480314965" header="0.31496062992125984" footer="0.31496062992125984"/>
  <pageSetup paperSize="9" scale="84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72FEC-04FD-45B9-86DD-045A0D1406B8}">
  <sheetPr>
    <pageSetUpPr fitToPage="1"/>
  </sheetPr>
  <dimension ref="A1:H29"/>
  <sheetViews>
    <sheetView showGridLines="0" workbookViewId="0">
      <pane ySplit="2" topLeftCell="A3" activePane="bottomLeft" state="frozen"/>
      <selection pane="bottomLeft" activeCell="C29" sqref="C29"/>
    </sheetView>
  </sheetViews>
  <sheetFormatPr defaultRowHeight="13.8" x14ac:dyDescent="0.25"/>
  <cols>
    <col min="1" max="1" width="26.44140625" style="4" customWidth="1"/>
    <col min="2" max="2" width="14.6640625" style="4" customWidth="1"/>
    <col min="3" max="3" width="28.109375" style="4" customWidth="1"/>
    <col min="4" max="4" width="15.88671875" style="4" customWidth="1"/>
    <col min="5" max="5" width="27.109375" style="4" customWidth="1"/>
    <col min="6" max="7" width="20.77734375" style="4" customWidth="1"/>
    <col min="8" max="8" width="29.33203125" style="4" customWidth="1"/>
    <col min="9" max="16384" width="8.88671875" style="4"/>
  </cols>
  <sheetData>
    <row r="1" spans="1:8" ht="34.200000000000003" customHeight="1" x14ac:dyDescent="0.25">
      <c r="A1" s="156" t="s">
        <v>194</v>
      </c>
      <c r="B1" s="156"/>
      <c r="C1" s="156"/>
      <c r="D1" s="156"/>
      <c r="E1" s="156"/>
      <c r="F1" s="32"/>
      <c r="G1" s="32"/>
      <c r="H1" s="32"/>
    </row>
    <row r="2" spans="1:8" ht="20.399999999999999" customHeight="1" x14ac:dyDescent="0.25">
      <c r="A2" s="156"/>
      <c r="B2" s="156"/>
      <c r="C2" s="156"/>
      <c r="D2" s="156"/>
      <c r="E2" s="156"/>
      <c r="F2" s="32"/>
      <c r="G2" s="32"/>
      <c r="H2" s="32"/>
    </row>
    <row r="3" spans="1:8" ht="20.399999999999999" customHeight="1" x14ac:dyDescent="0.25">
      <c r="A3" s="49"/>
      <c r="B3" s="49"/>
      <c r="C3" s="49"/>
      <c r="D3" s="49"/>
      <c r="E3" s="49"/>
      <c r="F3" s="49"/>
      <c r="G3" s="49"/>
      <c r="H3" s="49"/>
    </row>
    <row r="4" spans="1:8" x14ac:dyDescent="0.25">
      <c r="A4" s="4" t="s">
        <v>195</v>
      </c>
    </row>
    <row r="5" spans="1:8" x14ac:dyDescent="0.25">
      <c r="A5" s="4" t="s">
        <v>196</v>
      </c>
    </row>
    <row r="6" spans="1:8" x14ac:dyDescent="0.25">
      <c r="A6" s="4" t="s">
        <v>197</v>
      </c>
    </row>
    <row r="8" spans="1:8" x14ac:dyDescent="0.25">
      <c r="A8" s="167" t="s">
        <v>198</v>
      </c>
      <c r="B8" s="167"/>
      <c r="C8" s="167"/>
      <c r="D8" s="167"/>
      <c r="E8" s="167"/>
    </row>
    <row r="9" spans="1:8" x14ac:dyDescent="0.25">
      <c r="A9" s="167"/>
      <c r="B9" s="167"/>
      <c r="C9" s="167"/>
      <c r="D9" s="167"/>
      <c r="E9" s="167"/>
    </row>
    <row r="11" spans="1:8" x14ac:dyDescent="0.25">
      <c r="A11" s="180" t="s">
        <v>207</v>
      </c>
      <c r="B11" s="180"/>
      <c r="C11" s="180"/>
      <c r="D11" s="180"/>
      <c r="E11" s="180"/>
    </row>
    <row r="12" spans="1:8" ht="38.4" customHeight="1" x14ac:dyDescent="0.25">
      <c r="A12" s="167" t="s">
        <v>201</v>
      </c>
      <c r="B12" s="167"/>
      <c r="C12" s="167"/>
      <c r="D12" s="167"/>
      <c r="E12" s="167"/>
    </row>
    <row r="13" spans="1:8" x14ac:dyDescent="0.25">
      <c r="A13" s="179" t="s">
        <v>200</v>
      </c>
      <c r="B13" s="179"/>
      <c r="C13" s="179"/>
      <c r="D13" s="179"/>
      <c r="E13" s="179"/>
    </row>
    <row r="14" spans="1:8" ht="19.2" customHeight="1" x14ac:dyDescent="0.25">
      <c r="A14" s="180" t="s">
        <v>202</v>
      </c>
      <c r="B14" s="180"/>
      <c r="C14" s="180"/>
      <c r="D14" s="180"/>
      <c r="E14" s="180"/>
    </row>
    <row r="15" spans="1:8" ht="33.6" customHeight="1" x14ac:dyDescent="0.25">
      <c r="A15" s="167" t="s">
        <v>203</v>
      </c>
      <c r="B15" s="167"/>
      <c r="C15" s="167"/>
      <c r="D15" s="167"/>
      <c r="E15" s="167"/>
    </row>
    <row r="16" spans="1:8" ht="30" customHeight="1" x14ac:dyDescent="0.25">
      <c r="A16" s="167" t="s">
        <v>204</v>
      </c>
      <c r="B16" s="167"/>
      <c r="C16" s="167"/>
      <c r="D16" s="167"/>
      <c r="E16" s="167"/>
    </row>
    <row r="17" spans="1:8" x14ac:dyDescent="0.25">
      <c r="A17" s="180" t="s">
        <v>205</v>
      </c>
      <c r="B17" s="180"/>
      <c r="C17" s="180"/>
      <c r="D17" s="180"/>
      <c r="E17" s="180"/>
    </row>
    <row r="18" spans="1:8" ht="28.2" customHeight="1" x14ac:dyDescent="0.25">
      <c r="A18" s="167" t="s">
        <v>206</v>
      </c>
      <c r="B18" s="167"/>
      <c r="C18" s="167"/>
      <c r="D18" s="167"/>
      <c r="E18" s="167"/>
    </row>
    <row r="19" spans="1:8" ht="28.2" customHeight="1" x14ac:dyDescent="0.25">
      <c r="A19" s="56"/>
      <c r="B19" s="56"/>
      <c r="C19" s="56"/>
      <c r="D19" s="56"/>
      <c r="E19" s="56"/>
    </row>
    <row r="20" spans="1:8" ht="28.2" customHeight="1" x14ac:dyDescent="0.25">
      <c r="A20" s="56"/>
      <c r="B20" s="56"/>
      <c r="C20" s="56"/>
      <c r="D20" s="56"/>
      <c r="E20" s="56"/>
    </row>
    <row r="21" spans="1:8" x14ac:dyDescent="0.25">
      <c r="A21" s="180"/>
      <c r="B21" s="180"/>
      <c r="C21" s="180"/>
      <c r="D21" s="180"/>
      <c r="E21" s="180"/>
    </row>
    <row r="22" spans="1:8" ht="15.6" x14ac:dyDescent="0.25">
      <c r="B22" s="57"/>
      <c r="C22" s="78" t="s">
        <v>208</v>
      </c>
      <c r="D22" s="57"/>
      <c r="E22" s="57"/>
    </row>
    <row r="23" spans="1:8" ht="15.6" x14ac:dyDescent="0.25">
      <c r="B23" s="57"/>
      <c r="C23" s="78" t="s">
        <v>209</v>
      </c>
      <c r="D23" s="57"/>
      <c r="E23" s="57"/>
    </row>
    <row r="24" spans="1:8" x14ac:dyDescent="0.25">
      <c r="A24" s="57"/>
      <c r="B24" s="57"/>
      <c r="C24" s="57"/>
      <c r="D24" s="57"/>
      <c r="E24" s="57"/>
    </row>
    <row r="25" spans="1:8" x14ac:dyDescent="0.25">
      <c r="A25" s="57"/>
      <c r="B25" s="57"/>
      <c r="C25" s="57"/>
      <c r="D25" s="57"/>
      <c r="E25" s="57"/>
    </row>
    <row r="28" spans="1:8" x14ac:dyDescent="0.25">
      <c r="A28" s="18"/>
      <c r="C28" s="30"/>
      <c r="E28" s="54"/>
      <c r="H28" s="17"/>
    </row>
    <row r="29" spans="1:8" ht="27.6" x14ac:dyDescent="0.25">
      <c r="A29" s="31" t="s">
        <v>234</v>
      </c>
      <c r="B29" s="16"/>
      <c r="C29" s="31" t="s">
        <v>435</v>
      </c>
      <c r="D29" s="53"/>
      <c r="E29" s="15" t="s">
        <v>58</v>
      </c>
      <c r="H29" s="14"/>
    </row>
  </sheetData>
  <mergeCells count="11">
    <mergeCell ref="A21:E21"/>
    <mergeCell ref="A14:E14"/>
    <mergeCell ref="A15:E15"/>
    <mergeCell ref="A16:E16"/>
    <mergeCell ref="A17:E17"/>
    <mergeCell ref="A18:E18"/>
    <mergeCell ref="A12:E12"/>
    <mergeCell ref="A13:E13"/>
    <mergeCell ref="A1:E2"/>
    <mergeCell ref="A8:E9"/>
    <mergeCell ref="A11:E11"/>
  </mergeCells>
  <pageMargins left="0.51181102362204722" right="0.51181102362204722" top="0.78740157480314965" bottom="0.78740157480314965" header="0.31496062992125984" footer="0.31496062992125984"/>
  <pageSetup paperSize="9" scale="82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F5D9-831D-4596-8C55-6C826844B0E6}">
  <sheetPr>
    <pageSetUpPr fitToPage="1"/>
  </sheetPr>
  <dimension ref="A1:H37"/>
  <sheetViews>
    <sheetView showGridLines="0" workbookViewId="0">
      <pane ySplit="2" topLeftCell="A3" activePane="bottomLeft" state="frozen"/>
      <selection pane="bottomLeft" activeCell="A3" sqref="A3:G4"/>
    </sheetView>
  </sheetViews>
  <sheetFormatPr defaultRowHeight="13.8" x14ac:dyDescent="0.25"/>
  <cols>
    <col min="1" max="1" width="47.21875" style="4" customWidth="1"/>
    <col min="2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210</v>
      </c>
      <c r="B1" s="156"/>
      <c r="C1" s="156"/>
      <c r="D1" s="156"/>
      <c r="E1" s="156"/>
      <c r="F1" s="156"/>
      <c r="G1" s="156"/>
      <c r="H1" s="32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32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32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32"/>
    </row>
    <row r="5" spans="1:8" ht="13.8" customHeight="1" x14ac:dyDescent="0.25">
      <c r="A5" s="14"/>
      <c r="B5" s="14"/>
    </row>
    <row r="6" spans="1:8" ht="14.4" customHeight="1" x14ac:dyDescent="0.25">
      <c r="A6" s="183" t="s">
        <v>211</v>
      </c>
      <c r="B6" s="186" t="s">
        <v>212</v>
      </c>
      <c r="C6" s="187"/>
      <c r="D6" s="187"/>
      <c r="E6" s="187"/>
      <c r="F6" s="187"/>
      <c r="G6" s="188"/>
    </row>
    <row r="7" spans="1:8" ht="27" customHeight="1" x14ac:dyDescent="0.25">
      <c r="A7" s="184"/>
      <c r="B7" s="79" t="s">
        <v>213</v>
      </c>
      <c r="C7" s="79" t="s">
        <v>54</v>
      </c>
      <c r="D7" s="96" t="s">
        <v>233</v>
      </c>
      <c r="E7" s="79" t="s">
        <v>215</v>
      </c>
      <c r="F7" s="79" t="s">
        <v>216</v>
      </c>
      <c r="G7" s="79" t="s">
        <v>217</v>
      </c>
    </row>
    <row r="8" spans="1:8" ht="13.8" customHeight="1" x14ac:dyDescent="0.25">
      <c r="A8" s="92" t="s">
        <v>218</v>
      </c>
      <c r="B8" s="93"/>
      <c r="C8" s="93"/>
      <c r="D8" s="93"/>
      <c r="E8" s="94"/>
      <c r="F8" s="94"/>
      <c r="G8" s="95">
        <f>G9+G14+G19+G20</f>
        <v>0</v>
      </c>
    </row>
    <row r="9" spans="1:8" ht="15" customHeight="1" x14ac:dyDescent="0.25">
      <c r="A9" s="87" t="s">
        <v>219</v>
      </c>
      <c r="B9" s="88"/>
      <c r="C9" s="88"/>
      <c r="D9" s="88"/>
      <c r="E9" s="89"/>
      <c r="F9" s="89"/>
      <c r="G9" s="90">
        <f>SUM(G10:G13)</f>
        <v>0</v>
      </c>
    </row>
    <row r="10" spans="1:8" x14ac:dyDescent="0.25">
      <c r="A10" s="182" t="s">
        <v>220</v>
      </c>
      <c r="B10" s="48"/>
      <c r="C10" s="48"/>
      <c r="D10" s="48"/>
      <c r="E10" s="48"/>
      <c r="F10" s="48"/>
      <c r="G10" s="85"/>
    </row>
    <row r="11" spans="1:8" x14ac:dyDescent="0.25">
      <c r="A11" s="182"/>
      <c r="B11" s="48"/>
      <c r="C11" s="48"/>
      <c r="D11" s="48"/>
      <c r="E11" s="48"/>
      <c r="F11" s="48"/>
      <c r="G11" s="85"/>
    </row>
    <row r="12" spans="1:8" x14ac:dyDescent="0.25">
      <c r="A12" s="182" t="s">
        <v>221</v>
      </c>
      <c r="B12" s="48"/>
      <c r="C12" s="48"/>
      <c r="D12" s="48"/>
      <c r="E12" s="48"/>
      <c r="F12" s="48"/>
      <c r="G12" s="85"/>
    </row>
    <row r="13" spans="1:8" x14ac:dyDescent="0.25">
      <c r="A13" s="182"/>
      <c r="B13" s="48"/>
      <c r="C13" s="48"/>
      <c r="D13" s="48"/>
      <c r="E13" s="48"/>
      <c r="F13" s="48"/>
      <c r="G13" s="85"/>
    </row>
    <row r="14" spans="1:8" x14ac:dyDescent="0.25">
      <c r="A14" s="87" t="s">
        <v>222</v>
      </c>
      <c r="B14" s="88"/>
      <c r="C14" s="88"/>
      <c r="D14" s="88"/>
      <c r="E14" s="89"/>
      <c r="F14" s="89"/>
      <c r="G14" s="90">
        <f>SUM(G15:G18)</f>
        <v>0</v>
      </c>
    </row>
    <row r="15" spans="1:8" x14ac:dyDescent="0.25">
      <c r="A15" s="185" t="s">
        <v>223</v>
      </c>
      <c r="B15" s="84"/>
      <c r="C15" s="84"/>
      <c r="D15" s="84"/>
      <c r="E15" s="83"/>
      <c r="F15" s="83"/>
      <c r="G15" s="86"/>
    </row>
    <row r="16" spans="1:8" x14ac:dyDescent="0.25">
      <c r="A16" s="185"/>
      <c r="B16" s="84"/>
      <c r="C16" s="84"/>
      <c r="D16" s="84"/>
      <c r="E16" s="83"/>
      <c r="F16" s="83"/>
      <c r="G16" s="86"/>
    </row>
    <row r="17" spans="1:7" x14ac:dyDescent="0.25">
      <c r="A17" s="185" t="s">
        <v>224</v>
      </c>
      <c r="B17" s="84"/>
      <c r="C17" s="84"/>
      <c r="D17" s="84"/>
      <c r="E17" s="83"/>
      <c r="F17" s="83"/>
      <c r="G17" s="86"/>
    </row>
    <row r="18" spans="1:7" x14ac:dyDescent="0.25">
      <c r="A18" s="185"/>
      <c r="B18" s="84"/>
      <c r="C18" s="84"/>
      <c r="D18" s="84"/>
      <c r="E18" s="83"/>
      <c r="F18" s="83"/>
      <c r="G18" s="86"/>
    </row>
    <row r="19" spans="1:7" ht="42" customHeight="1" x14ac:dyDescent="0.25">
      <c r="A19" s="48" t="s">
        <v>225</v>
      </c>
      <c r="B19" s="48"/>
      <c r="C19" s="48"/>
      <c r="D19" s="48"/>
      <c r="E19" s="48"/>
      <c r="F19" s="48"/>
      <c r="G19" s="85"/>
    </row>
    <row r="20" spans="1:7" ht="13.8" customHeight="1" x14ac:dyDescent="0.25">
      <c r="A20" s="48" t="s">
        <v>226</v>
      </c>
      <c r="B20" s="48"/>
      <c r="C20" s="48"/>
      <c r="D20" s="48"/>
      <c r="E20" s="48"/>
      <c r="F20" s="48"/>
      <c r="G20" s="85"/>
    </row>
    <row r="21" spans="1:7" ht="22.8" x14ac:dyDescent="0.25">
      <c r="A21" s="80" t="s">
        <v>227</v>
      </c>
      <c r="B21" s="81"/>
      <c r="C21" s="81"/>
      <c r="D21" s="81"/>
      <c r="E21" s="82"/>
      <c r="F21" s="82"/>
      <c r="G21" s="91">
        <f>SUM(G22:G29)</f>
        <v>0</v>
      </c>
    </row>
    <row r="22" spans="1:7" x14ac:dyDescent="0.25">
      <c r="A22" s="181" t="s">
        <v>228</v>
      </c>
      <c r="B22" s="48"/>
      <c r="C22" s="48"/>
      <c r="D22" s="48"/>
      <c r="E22" s="48"/>
      <c r="F22" s="48"/>
      <c r="G22" s="85"/>
    </row>
    <row r="23" spans="1:7" x14ac:dyDescent="0.25">
      <c r="A23" s="181"/>
      <c r="B23" s="48"/>
      <c r="C23" s="48"/>
      <c r="D23" s="48"/>
      <c r="E23" s="48"/>
      <c r="F23" s="48"/>
      <c r="G23" s="85"/>
    </row>
    <row r="24" spans="1:7" x14ac:dyDescent="0.25">
      <c r="A24" s="182" t="s">
        <v>229</v>
      </c>
      <c r="B24" s="48"/>
      <c r="C24" s="48"/>
      <c r="D24" s="48"/>
      <c r="E24" s="48"/>
      <c r="F24" s="48"/>
      <c r="G24" s="85"/>
    </row>
    <row r="25" spans="1:7" x14ac:dyDescent="0.25">
      <c r="A25" s="182"/>
      <c r="B25" s="48"/>
      <c r="C25" s="48"/>
      <c r="D25" s="48"/>
      <c r="E25" s="48"/>
      <c r="F25" s="48"/>
      <c r="G25" s="85"/>
    </row>
    <row r="26" spans="1:7" x14ac:dyDescent="0.25">
      <c r="A26" s="182" t="s">
        <v>230</v>
      </c>
      <c r="B26" s="48"/>
      <c r="C26" s="48"/>
      <c r="D26" s="48"/>
      <c r="E26" s="48"/>
      <c r="F26" s="48"/>
      <c r="G26" s="85"/>
    </row>
    <row r="27" spans="1:7" x14ac:dyDescent="0.25">
      <c r="A27" s="182"/>
      <c r="B27" s="48"/>
      <c r="C27" s="48"/>
      <c r="D27" s="48"/>
      <c r="E27" s="48"/>
      <c r="F27" s="48"/>
      <c r="G27" s="85"/>
    </row>
    <row r="28" spans="1:7" x14ac:dyDescent="0.25">
      <c r="A28" s="182" t="s">
        <v>231</v>
      </c>
      <c r="B28" s="48"/>
      <c r="C28" s="48"/>
      <c r="D28" s="48"/>
      <c r="E28" s="48"/>
      <c r="F28" s="48"/>
      <c r="G28" s="85"/>
    </row>
    <row r="29" spans="1:7" x14ac:dyDescent="0.25">
      <c r="A29" s="182"/>
      <c r="B29" s="48"/>
      <c r="C29" s="48"/>
      <c r="D29" s="48"/>
      <c r="E29" s="48"/>
      <c r="F29" s="48"/>
      <c r="G29" s="85"/>
    </row>
    <row r="30" spans="1:7" x14ac:dyDescent="0.25">
      <c r="A30" s="80" t="s">
        <v>232</v>
      </c>
      <c r="B30" s="81"/>
      <c r="C30" s="81"/>
      <c r="D30" s="81"/>
      <c r="E30" s="82"/>
      <c r="F30" s="82"/>
      <c r="G30" s="91">
        <f>G8-G21</f>
        <v>0</v>
      </c>
    </row>
    <row r="36" spans="1:7" x14ac:dyDescent="0.25">
      <c r="A36" s="18"/>
      <c r="C36" s="151" t="s">
        <v>166</v>
      </c>
      <c r="D36" s="151"/>
      <c r="F36" s="162"/>
      <c r="G36" s="162"/>
    </row>
    <row r="37" spans="1:7" ht="18.600000000000001" customHeight="1" x14ac:dyDescent="0.25">
      <c r="A37" s="31" t="s">
        <v>234</v>
      </c>
      <c r="C37" s="151" t="s">
        <v>435</v>
      </c>
      <c r="D37" s="151"/>
      <c r="F37" s="151" t="s">
        <v>58</v>
      </c>
      <c r="G37" s="151"/>
    </row>
  </sheetData>
  <mergeCells count="17">
    <mergeCell ref="A3:G3"/>
    <mergeCell ref="A4:G4"/>
    <mergeCell ref="F36:G36"/>
    <mergeCell ref="F37:G37"/>
    <mergeCell ref="A1:G2"/>
    <mergeCell ref="A22:A23"/>
    <mergeCell ref="A24:A25"/>
    <mergeCell ref="A26:A27"/>
    <mergeCell ref="A28:A29"/>
    <mergeCell ref="A6:A7"/>
    <mergeCell ref="A10:A11"/>
    <mergeCell ref="A12:A13"/>
    <mergeCell ref="A15:A16"/>
    <mergeCell ref="A17:A18"/>
    <mergeCell ref="B6:G6"/>
    <mergeCell ref="C36:D36"/>
    <mergeCell ref="C37:D37"/>
  </mergeCell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0512A-B77D-4B6C-B39A-59A13524BA26}">
  <sheetPr>
    <pageSetUpPr fitToPage="1"/>
  </sheetPr>
  <dimension ref="A1:I27"/>
  <sheetViews>
    <sheetView showGridLines="0" workbookViewId="0">
      <pane ySplit="2" topLeftCell="A3" activePane="bottomLeft" state="frozen"/>
      <selection pane="bottomLeft" activeCell="A3" sqref="A3:I4"/>
    </sheetView>
  </sheetViews>
  <sheetFormatPr defaultRowHeight="13.8" x14ac:dyDescent="0.25"/>
  <cols>
    <col min="1" max="4" width="20.77734375" style="4" customWidth="1"/>
    <col min="5" max="5" width="27.5546875" style="4" customWidth="1"/>
    <col min="6" max="8" width="20.77734375" style="4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257</v>
      </c>
      <c r="B1" s="156"/>
      <c r="C1" s="156"/>
      <c r="D1" s="156"/>
      <c r="E1" s="156"/>
      <c r="F1" s="156"/>
      <c r="G1" s="156"/>
      <c r="H1" s="156"/>
      <c r="I1" s="156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</row>
    <row r="3" spans="1:9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  <c r="I3" s="150"/>
    </row>
    <row r="4" spans="1:9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  <c r="I4" s="151"/>
    </row>
    <row r="5" spans="1:9" ht="13.8" customHeight="1" x14ac:dyDescent="0.25">
      <c r="A5" s="14"/>
      <c r="B5" s="14"/>
    </row>
    <row r="6" spans="1:9" ht="28.8" customHeight="1" x14ac:dyDescent="0.25">
      <c r="A6" s="98" t="s">
        <v>258</v>
      </c>
      <c r="B6" s="98" t="s">
        <v>259</v>
      </c>
      <c r="C6" s="98" t="s">
        <v>260</v>
      </c>
      <c r="D6" s="98" t="s">
        <v>261</v>
      </c>
      <c r="E6" s="98" t="s">
        <v>262</v>
      </c>
      <c r="F6" s="98" t="s">
        <v>54</v>
      </c>
      <c r="G6" s="98" t="s">
        <v>263</v>
      </c>
      <c r="H6" s="98" t="s">
        <v>264</v>
      </c>
      <c r="I6" s="98" t="s">
        <v>265</v>
      </c>
    </row>
    <row r="7" spans="1:9" x14ac:dyDescent="0.25">
      <c r="A7" s="99"/>
      <c r="B7" s="99"/>
      <c r="C7" s="99"/>
      <c r="D7" s="99"/>
      <c r="E7" s="99"/>
      <c r="F7" s="99"/>
      <c r="G7" s="99"/>
      <c r="H7" s="99"/>
      <c r="I7" s="101"/>
    </row>
    <row r="8" spans="1:9" ht="13.8" customHeight="1" x14ac:dyDescent="0.25">
      <c r="A8" s="99"/>
      <c r="B8" s="99"/>
      <c r="C8" s="99"/>
      <c r="D8" s="99"/>
      <c r="E8" s="99"/>
      <c r="F8" s="99"/>
      <c r="G8" s="99"/>
      <c r="H8" s="99"/>
      <c r="I8" s="101"/>
    </row>
    <row r="9" spans="1:9" ht="15" customHeight="1" x14ac:dyDescent="0.25">
      <c r="A9" s="99"/>
      <c r="B9" s="99"/>
      <c r="C9" s="99"/>
      <c r="D9" s="99"/>
      <c r="E9" s="99"/>
      <c r="F9" s="99"/>
      <c r="G9" s="99"/>
      <c r="H9" s="99"/>
      <c r="I9" s="101"/>
    </row>
    <row r="10" spans="1:9" x14ac:dyDescent="0.25">
      <c r="A10" s="99"/>
      <c r="B10" s="99"/>
      <c r="C10" s="99"/>
      <c r="D10" s="99"/>
      <c r="E10" s="99"/>
      <c r="F10" s="99"/>
      <c r="G10" s="99"/>
      <c r="H10" s="99"/>
      <c r="I10" s="101"/>
    </row>
    <row r="11" spans="1:9" x14ac:dyDescent="0.25">
      <c r="A11" s="99"/>
      <c r="B11" s="99"/>
      <c r="C11" s="99"/>
      <c r="D11" s="99"/>
      <c r="E11" s="99"/>
      <c r="F11" s="99"/>
      <c r="G11" s="99"/>
      <c r="H11" s="99"/>
      <c r="I11" s="101"/>
    </row>
    <row r="12" spans="1:9" x14ac:dyDescent="0.25">
      <c r="A12" s="99"/>
      <c r="B12" s="99"/>
      <c r="C12" s="99"/>
      <c r="D12" s="99"/>
      <c r="E12" s="99"/>
      <c r="F12" s="99"/>
      <c r="G12" s="99"/>
      <c r="H12" s="99"/>
      <c r="I12" s="101"/>
    </row>
    <row r="13" spans="1:9" x14ac:dyDescent="0.25">
      <c r="A13" s="99"/>
      <c r="B13" s="99"/>
      <c r="C13" s="99"/>
      <c r="D13" s="99"/>
      <c r="E13" s="99"/>
      <c r="F13" s="99"/>
      <c r="G13" s="99"/>
      <c r="H13" s="99"/>
      <c r="I13" s="101"/>
    </row>
    <row r="14" spans="1:9" x14ac:dyDescent="0.25">
      <c r="A14" s="99"/>
      <c r="B14" s="99"/>
      <c r="C14" s="99"/>
      <c r="D14" s="99"/>
      <c r="E14" s="99"/>
      <c r="F14" s="99"/>
      <c r="G14" s="99"/>
      <c r="H14" s="99"/>
      <c r="I14" s="101"/>
    </row>
    <row r="15" spans="1:9" x14ac:dyDescent="0.25">
      <c r="A15" s="99"/>
      <c r="B15" s="99"/>
      <c r="C15" s="99"/>
      <c r="D15" s="99"/>
      <c r="E15" s="99"/>
      <c r="F15" s="99"/>
      <c r="G15" s="99"/>
      <c r="H15" s="99"/>
      <c r="I15" s="101"/>
    </row>
    <row r="16" spans="1:9" x14ac:dyDescent="0.25">
      <c r="A16" s="99"/>
      <c r="B16" s="99"/>
      <c r="C16" s="99"/>
      <c r="D16" s="99"/>
      <c r="E16" s="99"/>
      <c r="F16" s="99"/>
      <c r="G16" s="99"/>
      <c r="H16" s="99"/>
      <c r="I16" s="101"/>
    </row>
    <row r="17" spans="1:9" x14ac:dyDescent="0.25">
      <c r="A17" s="99"/>
      <c r="B17" s="99"/>
      <c r="C17" s="99"/>
      <c r="D17" s="99"/>
      <c r="E17" s="99"/>
      <c r="F17" s="99"/>
      <c r="G17" s="99"/>
      <c r="H17" s="99"/>
      <c r="I17" s="101"/>
    </row>
    <row r="18" spans="1:9" x14ac:dyDescent="0.25">
      <c r="A18" s="189" t="s">
        <v>266</v>
      </c>
      <c r="B18" s="189"/>
      <c r="C18" s="189"/>
      <c r="D18" s="189"/>
      <c r="E18" s="189"/>
      <c r="F18" s="189"/>
      <c r="G18" s="189"/>
      <c r="H18" s="189"/>
      <c r="I18" s="102">
        <f>SUM(I7:I17)</f>
        <v>0</v>
      </c>
    </row>
    <row r="20" spans="1:9" ht="13.8" customHeight="1" x14ac:dyDescent="0.25">
      <c r="A20" s="100" t="s">
        <v>267</v>
      </c>
    </row>
    <row r="21" spans="1:9" x14ac:dyDescent="0.25">
      <c r="A21" s="100" t="s">
        <v>271</v>
      </c>
    </row>
    <row r="22" spans="1:9" x14ac:dyDescent="0.25">
      <c r="A22" s="100" t="s">
        <v>272</v>
      </c>
    </row>
    <row r="26" spans="1:9" x14ac:dyDescent="0.25">
      <c r="B26" s="190"/>
      <c r="C26" s="190"/>
      <c r="E26" s="151" t="s">
        <v>166</v>
      </c>
      <c r="F26" s="151"/>
      <c r="H26" s="162"/>
      <c r="I26" s="162"/>
    </row>
    <row r="27" spans="1:9" ht="18.600000000000001" customHeight="1" x14ac:dyDescent="0.25">
      <c r="B27" s="151" t="s">
        <v>234</v>
      </c>
      <c r="C27" s="151"/>
      <c r="E27" s="151" t="s">
        <v>435</v>
      </c>
      <c r="F27" s="151"/>
      <c r="H27" s="151" t="s">
        <v>58</v>
      </c>
      <c r="I27" s="151"/>
    </row>
  </sheetData>
  <mergeCells count="10">
    <mergeCell ref="A1:I2"/>
    <mergeCell ref="H26:I26"/>
    <mergeCell ref="E27:F27"/>
    <mergeCell ref="H27:I27"/>
    <mergeCell ref="A18:H18"/>
    <mergeCell ref="B27:C27"/>
    <mergeCell ref="B26:C26"/>
    <mergeCell ref="E26:F26"/>
    <mergeCell ref="A3:I3"/>
    <mergeCell ref="A4:I4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5BBA-EBD4-4D5D-8278-3C86B9B47262}">
  <sheetPr>
    <pageSetUpPr fitToPage="1"/>
  </sheetPr>
  <dimension ref="A1:T29"/>
  <sheetViews>
    <sheetView showGridLines="0" topLeftCell="C1" workbookViewId="0">
      <pane ySplit="2" topLeftCell="A3" activePane="bottomLeft" state="frozen"/>
      <selection pane="bottomLeft" activeCell="A3" sqref="A3:T4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56" t="s">
        <v>236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13.8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</row>
    <row r="4" spans="1:20" ht="13.8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</row>
    <row r="5" spans="1:20" ht="13.8" customHeight="1" x14ac:dyDescent="0.25">
      <c r="A5" s="14"/>
      <c r="B5" s="14"/>
    </row>
    <row r="6" spans="1:20" ht="37.200000000000003" customHeight="1" x14ac:dyDescent="0.25">
      <c r="A6" s="20" t="s">
        <v>237</v>
      </c>
      <c r="B6" s="20" t="s">
        <v>238</v>
      </c>
      <c r="C6" s="20" t="s">
        <v>239</v>
      </c>
      <c r="D6" s="20" t="s">
        <v>190</v>
      </c>
      <c r="E6" s="20" t="s">
        <v>6</v>
      </c>
      <c r="F6" s="20" t="s">
        <v>214</v>
      </c>
      <c r="G6" s="20" t="s">
        <v>240</v>
      </c>
      <c r="H6" s="20" t="s">
        <v>241</v>
      </c>
      <c r="I6" s="20" t="s">
        <v>242</v>
      </c>
      <c r="J6" s="20" t="s">
        <v>243</v>
      </c>
      <c r="K6" s="20" t="s">
        <v>244</v>
      </c>
      <c r="L6" s="20" t="s">
        <v>245</v>
      </c>
      <c r="M6" s="20" t="s">
        <v>246</v>
      </c>
      <c r="N6" s="20" t="s">
        <v>247</v>
      </c>
      <c r="O6" s="20" t="s">
        <v>248</v>
      </c>
      <c r="P6" s="20" t="s">
        <v>249</v>
      </c>
      <c r="Q6" s="20" t="s">
        <v>250</v>
      </c>
      <c r="R6" s="20" t="s">
        <v>251</v>
      </c>
      <c r="S6" s="20" t="s">
        <v>252</v>
      </c>
      <c r="T6" s="20" t="s">
        <v>253</v>
      </c>
    </row>
    <row r="7" spans="1:20" ht="27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85"/>
      <c r="S7" s="85"/>
      <c r="T7" s="85"/>
    </row>
    <row r="8" spans="1:20" ht="13.8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85"/>
      <c r="S8" s="85"/>
      <c r="T8" s="85"/>
    </row>
    <row r="9" spans="1:20" ht="15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85"/>
      <c r="S9" s="85"/>
      <c r="T9" s="85"/>
    </row>
    <row r="10" spans="1:20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85"/>
      <c r="S10" s="85"/>
      <c r="T10" s="85"/>
    </row>
    <row r="11" spans="1:20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85"/>
      <c r="S11" s="85"/>
      <c r="T11" s="85"/>
    </row>
    <row r="12" spans="1:20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85"/>
      <c r="S12" s="85"/>
      <c r="T12" s="85"/>
    </row>
    <row r="13" spans="1:20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85"/>
      <c r="S13" s="85"/>
      <c r="T13" s="85"/>
    </row>
    <row r="14" spans="1:2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85"/>
      <c r="S14" s="85"/>
      <c r="T14" s="85"/>
    </row>
    <row r="15" spans="1:20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85"/>
      <c r="S15" s="85"/>
      <c r="T15" s="85"/>
    </row>
    <row r="16" spans="1:20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85"/>
      <c r="S16" s="85"/>
      <c r="T16" s="85"/>
    </row>
    <row r="17" spans="1:20" x14ac:dyDescent="0.25">
      <c r="A17" s="168" t="s">
        <v>254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97">
        <f>SUM(R7:R16)</f>
        <v>0</v>
      </c>
      <c r="S17" s="97">
        <f>SUM(S7:S16)</f>
        <v>0</v>
      </c>
      <c r="T17" s="97">
        <f>SUM(T7:T16)</f>
        <v>0</v>
      </c>
    </row>
    <row r="19" spans="1:20" x14ac:dyDescent="0.25">
      <c r="B19" s="100" t="s">
        <v>267</v>
      </c>
    </row>
    <row r="20" spans="1:20" ht="13.8" customHeight="1" x14ac:dyDescent="0.25">
      <c r="B20" s="100" t="s">
        <v>268</v>
      </c>
    </row>
    <row r="21" spans="1:20" x14ac:dyDescent="0.25">
      <c r="B21" s="100" t="s">
        <v>269</v>
      </c>
    </row>
    <row r="22" spans="1:20" x14ac:dyDescent="0.25">
      <c r="B22" s="100" t="s">
        <v>270</v>
      </c>
    </row>
    <row r="23" spans="1:20" x14ac:dyDescent="0.25">
      <c r="B23" s="100"/>
    </row>
    <row r="24" spans="1:20" x14ac:dyDescent="0.25">
      <c r="B24" s="100"/>
    </row>
    <row r="25" spans="1:20" x14ac:dyDescent="0.25">
      <c r="B25" s="100"/>
    </row>
    <row r="26" spans="1:20" x14ac:dyDescent="0.25">
      <c r="B26" s="100"/>
    </row>
    <row r="28" spans="1:20" x14ac:dyDescent="0.25">
      <c r="F28" s="160" t="s">
        <v>234</v>
      </c>
      <c r="G28" s="160"/>
      <c r="H28" s="160"/>
      <c r="K28" s="160" t="s">
        <v>435</v>
      </c>
      <c r="L28" s="160"/>
      <c r="M28" s="160"/>
      <c r="P28" s="160" t="s">
        <v>58</v>
      </c>
      <c r="Q28" s="160"/>
      <c r="R28" s="160"/>
    </row>
    <row r="29" spans="1:20" x14ac:dyDescent="0.25">
      <c r="F29" s="151"/>
      <c r="G29" s="151"/>
      <c r="H29" s="151"/>
    </row>
  </sheetData>
  <mergeCells count="7">
    <mergeCell ref="A17:Q17"/>
    <mergeCell ref="A1:T2"/>
    <mergeCell ref="F28:H29"/>
    <mergeCell ref="K28:M28"/>
    <mergeCell ref="P28:R28"/>
    <mergeCell ref="A3:T3"/>
    <mergeCell ref="A4:T4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F3C4E-F907-43EE-B117-BD7559145B29}">
  <sheetPr>
    <pageSetUpPr fitToPage="1"/>
  </sheetPr>
  <dimension ref="A1:T29"/>
  <sheetViews>
    <sheetView showGridLines="0" workbookViewId="0">
      <pane ySplit="2" topLeftCell="A3" activePane="bottomLeft" state="frozen"/>
      <selection pane="bottomLeft" activeCell="A3" sqref="A3:T4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56" t="s">
        <v>255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</row>
    <row r="4" spans="1:20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</row>
    <row r="5" spans="1:20" ht="13.8" customHeight="1" x14ac:dyDescent="0.25">
      <c r="A5" s="14"/>
      <c r="B5" s="14"/>
    </row>
    <row r="6" spans="1:20" ht="37.200000000000003" customHeight="1" x14ac:dyDescent="0.25">
      <c r="A6" s="20" t="s">
        <v>237</v>
      </c>
      <c r="B6" s="20" t="s">
        <v>238</v>
      </c>
      <c r="C6" s="20" t="s">
        <v>239</v>
      </c>
      <c r="D6" s="20" t="s">
        <v>190</v>
      </c>
      <c r="E6" s="20" t="s">
        <v>6</v>
      </c>
      <c r="F6" s="20" t="s">
        <v>214</v>
      </c>
      <c r="G6" s="20" t="s">
        <v>240</v>
      </c>
      <c r="H6" s="20" t="s">
        <v>241</v>
      </c>
      <c r="I6" s="20" t="s">
        <v>242</v>
      </c>
      <c r="J6" s="20" t="s">
        <v>243</v>
      </c>
      <c r="K6" s="20" t="s">
        <v>244</v>
      </c>
      <c r="L6" s="20" t="s">
        <v>245</v>
      </c>
      <c r="M6" s="20" t="s">
        <v>246</v>
      </c>
      <c r="N6" s="20" t="s">
        <v>247</v>
      </c>
      <c r="O6" s="20" t="s">
        <v>248</v>
      </c>
      <c r="P6" s="20" t="s">
        <v>249</v>
      </c>
      <c r="Q6" s="20" t="s">
        <v>250</v>
      </c>
      <c r="R6" s="20" t="s">
        <v>251</v>
      </c>
      <c r="S6" s="20" t="s">
        <v>252</v>
      </c>
      <c r="T6" s="20" t="s">
        <v>253</v>
      </c>
    </row>
    <row r="7" spans="1:20" ht="27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85"/>
      <c r="S7" s="85"/>
      <c r="T7" s="85"/>
    </row>
    <row r="8" spans="1:20" ht="13.8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85"/>
      <c r="S8" s="85"/>
      <c r="T8" s="85"/>
    </row>
    <row r="9" spans="1:20" ht="15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85"/>
      <c r="S9" s="85"/>
      <c r="T9" s="85"/>
    </row>
    <row r="10" spans="1:20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85"/>
      <c r="S10" s="85"/>
      <c r="T10" s="85"/>
    </row>
    <row r="11" spans="1:20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85"/>
      <c r="S11" s="85"/>
      <c r="T11" s="85"/>
    </row>
    <row r="12" spans="1:20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85"/>
      <c r="S12" s="85"/>
      <c r="T12" s="85"/>
    </row>
    <row r="13" spans="1:20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85"/>
      <c r="S13" s="85"/>
      <c r="T13" s="85"/>
    </row>
    <row r="14" spans="1:2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85"/>
      <c r="S14" s="85"/>
      <c r="T14" s="85"/>
    </row>
    <row r="15" spans="1:20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85"/>
      <c r="S15" s="85"/>
      <c r="T15" s="85"/>
    </row>
    <row r="16" spans="1:20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85"/>
      <c r="S16" s="85"/>
      <c r="T16" s="85"/>
    </row>
    <row r="17" spans="1:20" x14ac:dyDescent="0.25">
      <c r="A17" s="168" t="s">
        <v>254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97">
        <f>SUM(R7:R16)</f>
        <v>0</v>
      </c>
      <c r="S17" s="97">
        <f>SUM(S7:S16)</f>
        <v>0</v>
      </c>
      <c r="T17" s="97">
        <f>SUM(T7:T16)</f>
        <v>0</v>
      </c>
    </row>
    <row r="19" spans="1:20" x14ac:dyDescent="0.25">
      <c r="A19" s="100" t="s">
        <v>267</v>
      </c>
    </row>
    <row r="20" spans="1:20" ht="13.8" customHeight="1" x14ac:dyDescent="0.25">
      <c r="A20" s="100" t="s">
        <v>268</v>
      </c>
    </row>
    <row r="21" spans="1:20" x14ac:dyDescent="0.25">
      <c r="A21" s="100" t="s">
        <v>269</v>
      </c>
    </row>
    <row r="22" spans="1:20" x14ac:dyDescent="0.25">
      <c r="A22" s="100" t="s">
        <v>270</v>
      </c>
    </row>
    <row r="23" spans="1:20" x14ac:dyDescent="0.25">
      <c r="A23" s="100"/>
    </row>
    <row r="24" spans="1:20" x14ac:dyDescent="0.25">
      <c r="A24" s="100"/>
    </row>
    <row r="25" spans="1:20" x14ac:dyDescent="0.25">
      <c r="A25" s="100"/>
    </row>
    <row r="26" spans="1:20" x14ac:dyDescent="0.25">
      <c r="A26" s="100"/>
    </row>
    <row r="28" spans="1:20" x14ac:dyDescent="0.25">
      <c r="E28" s="160" t="s">
        <v>234</v>
      </c>
      <c r="F28" s="160"/>
      <c r="G28" s="160"/>
      <c r="J28" s="160" t="s">
        <v>435</v>
      </c>
      <c r="K28" s="160"/>
      <c r="L28" s="160"/>
      <c r="O28" s="160" t="s">
        <v>58</v>
      </c>
      <c r="P28" s="160"/>
      <c r="Q28" s="160"/>
    </row>
    <row r="29" spans="1:20" x14ac:dyDescent="0.25">
      <c r="E29" s="151"/>
      <c r="F29" s="151"/>
      <c r="G29" s="151"/>
    </row>
  </sheetData>
  <mergeCells count="7">
    <mergeCell ref="A1:T2"/>
    <mergeCell ref="A17:Q17"/>
    <mergeCell ref="E28:G29"/>
    <mergeCell ref="J28:L28"/>
    <mergeCell ref="O28:Q28"/>
    <mergeCell ref="A3:T3"/>
    <mergeCell ref="A4:T4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A567C-0A71-448F-9EF4-8B07A461BD38}">
  <sheetPr>
    <pageSetUpPr fitToPage="1"/>
  </sheetPr>
  <dimension ref="A1:T29"/>
  <sheetViews>
    <sheetView showGridLines="0" topLeftCell="B1" workbookViewId="0">
      <pane ySplit="2" topLeftCell="A3" activePane="bottomLeft" state="frozen"/>
      <selection pane="bottomLeft" activeCell="A3" sqref="A3:T4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56" t="s">
        <v>256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13.8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</row>
    <row r="4" spans="1:20" ht="13.8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</row>
    <row r="5" spans="1:20" ht="13.8" customHeight="1" x14ac:dyDescent="0.25">
      <c r="A5" s="14"/>
      <c r="B5" s="14"/>
    </row>
    <row r="6" spans="1:20" ht="37.200000000000003" customHeight="1" x14ac:dyDescent="0.25">
      <c r="A6" s="20" t="s">
        <v>237</v>
      </c>
      <c r="B6" s="20" t="s">
        <v>238</v>
      </c>
      <c r="C6" s="20" t="s">
        <v>239</v>
      </c>
      <c r="D6" s="20" t="s">
        <v>190</v>
      </c>
      <c r="E6" s="20" t="s">
        <v>6</v>
      </c>
      <c r="F6" s="20" t="s">
        <v>214</v>
      </c>
      <c r="G6" s="20" t="s">
        <v>240</v>
      </c>
      <c r="H6" s="20" t="s">
        <v>241</v>
      </c>
      <c r="I6" s="20" t="s">
        <v>242</v>
      </c>
      <c r="J6" s="20" t="s">
        <v>243</v>
      </c>
      <c r="K6" s="20" t="s">
        <v>244</v>
      </c>
      <c r="L6" s="20" t="s">
        <v>245</v>
      </c>
      <c r="M6" s="20" t="s">
        <v>246</v>
      </c>
      <c r="N6" s="20" t="s">
        <v>247</v>
      </c>
      <c r="O6" s="20" t="s">
        <v>248</v>
      </c>
      <c r="P6" s="20" t="s">
        <v>249</v>
      </c>
      <c r="Q6" s="20" t="s">
        <v>250</v>
      </c>
      <c r="R6" s="20" t="s">
        <v>251</v>
      </c>
      <c r="S6" s="20" t="s">
        <v>252</v>
      </c>
      <c r="T6" s="20" t="s">
        <v>253</v>
      </c>
    </row>
    <row r="7" spans="1:20" ht="27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85"/>
      <c r="S7" s="85"/>
      <c r="T7" s="85"/>
    </row>
    <row r="8" spans="1:20" ht="13.8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85"/>
      <c r="S8" s="85"/>
      <c r="T8" s="85"/>
    </row>
    <row r="9" spans="1:20" ht="15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85"/>
      <c r="S9" s="85"/>
      <c r="T9" s="85"/>
    </row>
    <row r="10" spans="1:20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85"/>
      <c r="S10" s="85"/>
      <c r="T10" s="85"/>
    </row>
    <row r="11" spans="1:20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85"/>
      <c r="S11" s="85"/>
      <c r="T11" s="85"/>
    </row>
    <row r="12" spans="1:20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85"/>
      <c r="S12" s="85"/>
      <c r="T12" s="85"/>
    </row>
    <row r="13" spans="1:20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85"/>
      <c r="S13" s="85"/>
      <c r="T13" s="85"/>
    </row>
    <row r="14" spans="1:2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85"/>
      <c r="S14" s="85"/>
      <c r="T14" s="85"/>
    </row>
    <row r="15" spans="1:20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85"/>
      <c r="S15" s="85"/>
      <c r="T15" s="85"/>
    </row>
    <row r="16" spans="1:20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85"/>
      <c r="S16" s="85"/>
      <c r="T16" s="85"/>
    </row>
    <row r="17" spans="1:20" x14ac:dyDescent="0.25">
      <c r="A17" s="168" t="s">
        <v>254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97">
        <f>SUM(R7:R16)</f>
        <v>0</v>
      </c>
      <c r="S17" s="97">
        <f>SUM(S7:S16)</f>
        <v>0</v>
      </c>
      <c r="T17" s="97">
        <f>SUM(T7:T16)</f>
        <v>0</v>
      </c>
    </row>
    <row r="19" spans="1:20" x14ac:dyDescent="0.25">
      <c r="A19" s="100" t="s">
        <v>267</v>
      </c>
    </row>
    <row r="20" spans="1:20" ht="13.8" customHeight="1" x14ac:dyDescent="0.25">
      <c r="A20" s="100" t="s">
        <v>268</v>
      </c>
    </row>
    <row r="21" spans="1:20" x14ac:dyDescent="0.25">
      <c r="A21" s="100" t="s">
        <v>269</v>
      </c>
    </row>
    <row r="22" spans="1:20" x14ac:dyDescent="0.25">
      <c r="A22" s="100" t="s">
        <v>270</v>
      </c>
    </row>
    <row r="23" spans="1:20" x14ac:dyDescent="0.25">
      <c r="A23" s="100"/>
    </row>
    <row r="24" spans="1:20" x14ac:dyDescent="0.25">
      <c r="A24" s="100"/>
    </row>
    <row r="25" spans="1:20" x14ac:dyDescent="0.25">
      <c r="A25" s="100"/>
    </row>
    <row r="26" spans="1:20" x14ac:dyDescent="0.25">
      <c r="A26" s="100"/>
    </row>
    <row r="28" spans="1:20" x14ac:dyDescent="0.25">
      <c r="E28" s="160" t="s">
        <v>234</v>
      </c>
      <c r="F28" s="160"/>
      <c r="G28" s="160"/>
      <c r="J28" s="160" t="s">
        <v>435</v>
      </c>
      <c r="K28" s="160"/>
      <c r="L28" s="160"/>
      <c r="O28" s="160" t="s">
        <v>58</v>
      </c>
      <c r="P28" s="160"/>
      <c r="Q28" s="160"/>
    </row>
    <row r="29" spans="1:20" x14ac:dyDescent="0.25">
      <c r="E29" s="151"/>
      <c r="F29" s="151"/>
      <c r="G29" s="151"/>
    </row>
  </sheetData>
  <mergeCells count="7">
    <mergeCell ref="A1:T2"/>
    <mergeCell ref="A17:Q17"/>
    <mergeCell ref="E28:G29"/>
    <mergeCell ref="J28:L28"/>
    <mergeCell ref="O28:Q28"/>
    <mergeCell ref="A3:T3"/>
    <mergeCell ref="A4:T4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C5055-EA00-4748-8769-7949E93773B4}">
  <sheetPr>
    <pageSetUpPr fitToPage="1"/>
  </sheetPr>
  <dimension ref="A1:E136"/>
  <sheetViews>
    <sheetView showGridLines="0" workbookViewId="0">
      <pane ySplit="2" topLeftCell="A3" activePane="bottomLeft" state="frozen"/>
      <selection activeCell="A10" sqref="A10:E10"/>
      <selection pane="bottomLeft" activeCell="A9" sqref="A9:E10"/>
    </sheetView>
  </sheetViews>
  <sheetFormatPr defaultRowHeight="13.8" x14ac:dyDescent="0.25"/>
  <cols>
    <col min="1" max="5" width="30.77734375" style="4" customWidth="1"/>
    <col min="6" max="16384" width="8.88671875" style="4"/>
  </cols>
  <sheetData>
    <row r="1" spans="1:5" ht="34.200000000000003" customHeight="1" x14ac:dyDescent="0.25">
      <c r="A1" s="156" t="s">
        <v>0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4" spans="1:5" x14ac:dyDescent="0.25">
      <c r="A4" s="4" t="s">
        <v>1</v>
      </c>
    </row>
    <row r="5" spans="1:5" x14ac:dyDescent="0.25">
      <c r="A5" s="4" t="s">
        <v>2</v>
      </c>
    </row>
    <row r="6" spans="1:5" x14ac:dyDescent="0.25">
      <c r="A6" s="4" t="s">
        <v>3</v>
      </c>
    </row>
    <row r="7" spans="1:5" x14ac:dyDescent="0.25">
      <c r="A7" s="4" t="s">
        <v>4</v>
      </c>
    </row>
    <row r="9" spans="1:5" x14ac:dyDescent="0.25">
      <c r="A9" s="150" t="s">
        <v>436</v>
      </c>
      <c r="B9" s="150"/>
      <c r="C9" s="150"/>
      <c r="D9" s="150"/>
      <c r="E9" s="150"/>
    </row>
    <row r="10" spans="1:5" x14ac:dyDescent="0.25">
      <c r="A10" s="151" t="s">
        <v>437</v>
      </c>
      <c r="B10" s="151"/>
      <c r="C10" s="151"/>
      <c r="D10" s="151"/>
      <c r="E10" s="151"/>
    </row>
    <row r="12" spans="1:5" x14ac:dyDescent="0.25">
      <c r="A12" s="153" t="s">
        <v>5</v>
      </c>
      <c r="B12" s="153"/>
      <c r="C12" s="153"/>
      <c r="D12" s="153"/>
      <c r="E12" s="153"/>
    </row>
    <row r="13" spans="1:5" x14ac:dyDescent="0.25">
      <c r="A13" s="2" t="s">
        <v>6</v>
      </c>
      <c r="B13" s="153" t="s">
        <v>7</v>
      </c>
      <c r="C13" s="153"/>
      <c r="D13" s="153"/>
      <c r="E13" s="153"/>
    </row>
    <row r="14" spans="1:5" x14ac:dyDescent="0.25">
      <c r="A14" s="3" t="s">
        <v>8</v>
      </c>
      <c r="B14" s="3" t="s">
        <v>9</v>
      </c>
      <c r="C14" s="3" t="s">
        <v>10</v>
      </c>
      <c r="D14" s="3" t="s">
        <v>11</v>
      </c>
      <c r="E14" s="3" t="s">
        <v>12</v>
      </c>
    </row>
    <row r="15" spans="1:5" x14ac:dyDescent="0.25">
      <c r="A15" s="5"/>
      <c r="B15" s="5"/>
      <c r="C15" s="5"/>
      <c r="D15" s="5"/>
      <c r="E15" s="5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54" t="s">
        <v>13</v>
      </c>
      <c r="B18" s="154"/>
      <c r="C18" s="154"/>
      <c r="D18" s="154"/>
      <c r="E18" s="154"/>
    </row>
    <row r="19" spans="1:5" ht="28.8" customHeight="1" x14ac:dyDescent="0.25">
      <c r="A19" s="6" t="s">
        <v>6</v>
      </c>
      <c r="B19" s="155" t="s">
        <v>14</v>
      </c>
      <c r="C19" s="155"/>
      <c r="D19" s="155"/>
      <c r="E19" s="155"/>
    </row>
    <row r="20" spans="1:5" x14ac:dyDescent="0.25">
      <c r="A20" s="7" t="s">
        <v>8</v>
      </c>
      <c r="B20" s="7" t="s">
        <v>9</v>
      </c>
      <c r="C20" s="7" t="s">
        <v>10</v>
      </c>
      <c r="D20" s="7" t="s">
        <v>11</v>
      </c>
      <c r="E20" s="7" t="s">
        <v>12</v>
      </c>
    </row>
    <row r="21" spans="1:5" x14ac:dyDescent="0.25">
      <c r="A21" s="8"/>
      <c r="B21" s="8"/>
      <c r="C21" s="8"/>
      <c r="D21" s="8"/>
      <c r="E21" s="8"/>
    </row>
    <row r="22" spans="1:5" x14ac:dyDescent="0.25">
      <c r="A22" s="1"/>
      <c r="B22" s="1"/>
      <c r="C22" s="1"/>
      <c r="D22" s="1"/>
      <c r="E22" s="1"/>
    </row>
    <row r="23" spans="1:5" x14ac:dyDescent="0.25">
      <c r="A23" s="6" t="s">
        <v>6</v>
      </c>
      <c r="B23" s="152" t="s">
        <v>15</v>
      </c>
      <c r="C23" s="152"/>
      <c r="D23" s="152"/>
      <c r="E23" s="152"/>
    </row>
    <row r="24" spans="1:5" x14ac:dyDescent="0.25">
      <c r="A24" s="7" t="s">
        <v>8</v>
      </c>
      <c r="B24" s="7" t="s">
        <v>9</v>
      </c>
      <c r="C24" s="7" t="s">
        <v>10</v>
      </c>
      <c r="D24" s="7" t="s">
        <v>11</v>
      </c>
      <c r="E24" s="7" t="s">
        <v>12</v>
      </c>
    </row>
    <row r="25" spans="1:5" x14ac:dyDescent="0.25">
      <c r="A25" s="8"/>
      <c r="B25" s="8"/>
      <c r="C25" s="8"/>
      <c r="D25" s="8"/>
      <c r="E25" s="8"/>
    </row>
    <row r="26" spans="1:5" x14ac:dyDescent="0.25">
      <c r="A26" s="9"/>
      <c r="B26" s="9"/>
      <c r="C26" s="9"/>
      <c r="D26" s="9"/>
      <c r="E26" s="9"/>
    </row>
    <row r="27" spans="1:5" ht="30.6" customHeight="1" x14ac:dyDescent="0.25">
      <c r="A27" s="6" t="s">
        <v>6</v>
      </c>
      <c r="B27" s="152" t="s">
        <v>16</v>
      </c>
      <c r="C27" s="152"/>
      <c r="D27" s="152"/>
      <c r="E27" s="152"/>
    </row>
    <row r="28" spans="1:5" x14ac:dyDescent="0.25">
      <c r="A28" s="7" t="s">
        <v>8</v>
      </c>
      <c r="B28" s="7" t="s">
        <v>9</v>
      </c>
      <c r="C28" s="7" t="s">
        <v>10</v>
      </c>
      <c r="D28" s="7" t="s">
        <v>11</v>
      </c>
      <c r="E28" s="7" t="s">
        <v>12</v>
      </c>
    </row>
    <row r="29" spans="1:5" x14ac:dyDescent="0.25">
      <c r="A29" s="8"/>
      <c r="B29" s="8"/>
      <c r="C29" s="8"/>
      <c r="D29" s="8"/>
      <c r="E29" s="8"/>
    </row>
    <row r="30" spans="1:5" x14ac:dyDescent="0.25">
      <c r="A30" s="9"/>
      <c r="B30" s="9"/>
      <c r="C30" s="9"/>
      <c r="D30" s="9"/>
      <c r="E30" s="9"/>
    </row>
    <row r="31" spans="1:5" x14ac:dyDescent="0.25">
      <c r="A31" s="6" t="s">
        <v>6</v>
      </c>
      <c r="B31" s="152" t="s">
        <v>17</v>
      </c>
      <c r="C31" s="152"/>
      <c r="D31" s="152"/>
      <c r="E31" s="152"/>
    </row>
    <row r="32" spans="1:5" x14ac:dyDescent="0.25">
      <c r="A32" s="7" t="s">
        <v>8</v>
      </c>
      <c r="B32" s="7" t="s">
        <v>9</v>
      </c>
      <c r="C32" s="7" t="s">
        <v>10</v>
      </c>
      <c r="D32" s="7" t="s">
        <v>11</v>
      </c>
      <c r="E32" s="7" t="s">
        <v>12</v>
      </c>
    </row>
    <row r="33" spans="1:5" x14ac:dyDescent="0.25">
      <c r="A33" s="8"/>
      <c r="B33" s="8"/>
      <c r="C33" s="8"/>
      <c r="D33" s="8"/>
      <c r="E33" s="8"/>
    </row>
    <row r="34" spans="1:5" x14ac:dyDescent="0.25">
      <c r="A34" s="1"/>
      <c r="B34" s="1"/>
      <c r="C34" s="1"/>
      <c r="D34" s="1"/>
      <c r="E34" s="1"/>
    </row>
    <row r="35" spans="1:5" x14ac:dyDescent="0.25">
      <c r="A35" s="6" t="s">
        <v>6</v>
      </c>
      <c r="B35" s="152" t="s">
        <v>18</v>
      </c>
      <c r="C35" s="152"/>
      <c r="D35" s="152"/>
      <c r="E35" s="152"/>
    </row>
    <row r="36" spans="1:5" x14ac:dyDescent="0.25">
      <c r="A36" s="7" t="s">
        <v>8</v>
      </c>
      <c r="B36" s="7" t="s">
        <v>9</v>
      </c>
      <c r="C36" s="7" t="s">
        <v>10</v>
      </c>
      <c r="D36" s="7" t="s">
        <v>11</v>
      </c>
      <c r="E36" s="7" t="s">
        <v>12</v>
      </c>
    </row>
    <row r="37" spans="1:5" x14ac:dyDescent="0.25">
      <c r="A37" s="8"/>
      <c r="B37" s="8"/>
      <c r="C37" s="8"/>
      <c r="D37" s="8"/>
      <c r="E37" s="8"/>
    </row>
    <row r="38" spans="1:5" x14ac:dyDescent="0.25">
      <c r="A38" s="1"/>
      <c r="B38" s="1"/>
      <c r="C38" s="1"/>
      <c r="D38" s="1"/>
      <c r="E38" s="1"/>
    </row>
    <row r="39" spans="1:5" x14ac:dyDescent="0.25">
      <c r="A39" s="6" t="s">
        <v>6</v>
      </c>
      <c r="B39" s="152" t="s">
        <v>19</v>
      </c>
      <c r="C39" s="152"/>
      <c r="D39" s="152"/>
      <c r="E39" s="152"/>
    </row>
    <row r="40" spans="1:5" x14ac:dyDescent="0.25">
      <c r="A40" s="7" t="s">
        <v>8</v>
      </c>
      <c r="B40" s="7" t="s">
        <v>9</v>
      </c>
      <c r="C40" s="7" t="s">
        <v>10</v>
      </c>
      <c r="D40" s="7" t="s">
        <v>11</v>
      </c>
      <c r="E40" s="7" t="s">
        <v>12</v>
      </c>
    </row>
    <row r="41" spans="1:5" x14ac:dyDescent="0.25">
      <c r="A41" s="8"/>
      <c r="B41" s="8"/>
      <c r="C41" s="8"/>
      <c r="D41" s="8"/>
      <c r="E41" s="8"/>
    </row>
    <row r="42" spans="1:5" x14ac:dyDescent="0.25">
      <c r="A42" s="9"/>
      <c r="B42" s="9"/>
      <c r="C42" s="9"/>
      <c r="D42" s="9"/>
      <c r="E42" s="9"/>
    </row>
    <row r="43" spans="1:5" ht="29.4" customHeight="1" x14ac:dyDescent="0.25">
      <c r="A43" s="6" t="s">
        <v>6</v>
      </c>
      <c r="B43" s="152" t="s">
        <v>20</v>
      </c>
      <c r="C43" s="152"/>
      <c r="D43" s="152"/>
      <c r="E43" s="152"/>
    </row>
    <row r="44" spans="1:5" x14ac:dyDescent="0.25">
      <c r="A44" s="7" t="s">
        <v>8</v>
      </c>
      <c r="B44" s="7" t="s">
        <v>9</v>
      </c>
      <c r="C44" s="7" t="s">
        <v>10</v>
      </c>
      <c r="D44" s="7" t="s">
        <v>11</v>
      </c>
      <c r="E44" s="7" t="s">
        <v>12</v>
      </c>
    </row>
    <row r="45" spans="1:5" x14ac:dyDescent="0.25">
      <c r="A45" s="8"/>
      <c r="B45" s="8"/>
      <c r="C45" s="8"/>
      <c r="D45" s="8"/>
      <c r="E45" s="8"/>
    </row>
    <row r="46" spans="1:5" x14ac:dyDescent="0.25">
      <c r="A46" s="1"/>
      <c r="B46" s="1"/>
      <c r="C46" s="1"/>
      <c r="D46" s="1"/>
      <c r="E46" s="1"/>
    </row>
    <row r="47" spans="1:5" ht="28.2" customHeight="1" x14ac:dyDescent="0.25">
      <c r="A47" s="6" t="s">
        <v>6</v>
      </c>
      <c r="B47" s="152" t="s">
        <v>21</v>
      </c>
      <c r="C47" s="152"/>
      <c r="D47" s="152"/>
      <c r="E47" s="152"/>
    </row>
    <row r="48" spans="1:5" x14ac:dyDescent="0.25">
      <c r="A48" s="7" t="s">
        <v>8</v>
      </c>
      <c r="B48" s="7" t="s">
        <v>9</v>
      </c>
      <c r="C48" s="7" t="s">
        <v>10</v>
      </c>
      <c r="D48" s="7" t="s">
        <v>11</v>
      </c>
      <c r="E48" s="7" t="s">
        <v>12</v>
      </c>
    </row>
    <row r="49" spans="1:5" x14ac:dyDescent="0.25">
      <c r="A49" s="8"/>
      <c r="B49" s="8"/>
      <c r="C49" s="8"/>
      <c r="D49" s="8"/>
      <c r="E49" s="8"/>
    </row>
    <row r="50" spans="1:5" x14ac:dyDescent="0.25">
      <c r="A50" s="1"/>
      <c r="B50" s="1"/>
      <c r="C50" s="1"/>
      <c r="D50" s="1"/>
      <c r="E50" s="1"/>
    </row>
    <row r="51" spans="1:5" ht="28.2" customHeight="1" x14ac:dyDescent="0.25">
      <c r="A51" s="6" t="s">
        <v>6</v>
      </c>
      <c r="B51" s="152" t="s">
        <v>22</v>
      </c>
      <c r="C51" s="152"/>
      <c r="D51" s="152"/>
      <c r="E51" s="152"/>
    </row>
    <row r="52" spans="1:5" x14ac:dyDescent="0.25">
      <c r="A52" s="7" t="s">
        <v>8</v>
      </c>
      <c r="B52" s="7" t="s">
        <v>9</v>
      </c>
      <c r="C52" s="7" t="s">
        <v>10</v>
      </c>
      <c r="D52" s="7" t="s">
        <v>11</v>
      </c>
      <c r="E52" s="7" t="s">
        <v>12</v>
      </c>
    </row>
    <row r="53" spans="1:5" x14ac:dyDescent="0.25">
      <c r="A53" s="8"/>
      <c r="B53" s="8"/>
      <c r="C53" s="8"/>
      <c r="D53" s="8"/>
      <c r="E53" s="8"/>
    </row>
    <row r="54" spans="1:5" x14ac:dyDescent="0.25">
      <c r="A54" s="1"/>
      <c r="B54" s="1"/>
      <c r="C54" s="1"/>
      <c r="D54" s="1"/>
      <c r="E54" s="1"/>
    </row>
    <row r="55" spans="1:5" ht="28.2" customHeight="1" x14ac:dyDescent="0.25">
      <c r="A55" s="6" t="s">
        <v>6</v>
      </c>
      <c r="B55" s="152" t="s">
        <v>23</v>
      </c>
      <c r="C55" s="152"/>
      <c r="D55" s="152"/>
      <c r="E55" s="152"/>
    </row>
    <row r="56" spans="1:5" x14ac:dyDescent="0.25">
      <c r="A56" s="7" t="s">
        <v>8</v>
      </c>
      <c r="B56" s="7" t="s">
        <v>9</v>
      </c>
      <c r="C56" s="7" t="s">
        <v>10</v>
      </c>
      <c r="D56" s="7" t="s">
        <v>11</v>
      </c>
      <c r="E56" s="7" t="s">
        <v>12</v>
      </c>
    </row>
    <row r="57" spans="1:5" x14ac:dyDescent="0.25">
      <c r="A57" s="8"/>
      <c r="B57" s="8"/>
      <c r="C57" s="8"/>
      <c r="D57" s="8"/>
      <c r="E57" s="8"/>
    </row>
    <row r="58" spans="1:5" x14ac:dyDescent="0.25">
      <c r="A58" s="1"/>
      <c r="B58" s="1"/>
      <c r="C58" s="1"/>
      <c r="D58" s="1"/>
      <c r="E58" s="1"/>
    </row>
    <row r="59" spans="1:5" ht="31.2" customHeight="1" x14ac:dyDescent="0.25">
      <c r="A59" s="6" t="s">
        <v>6</v>
      </c>
      <c r="B59" s="152" t="s">
        <v>24</v>
      </c>
      <c r="C59" s="152"/>
      <c r="D59" s="152"/>
      <c r="E59" s="152"/>
    </row>
    <row r="60" spans="1:5" x14ac:dyDescent="0.25">
      <c r="A60" s="7" t="s">
        <v>8</v>
      </c>
      <c r="B60" s="7" t="s">
        <v>9</v>
      </c>
      <c r="C60" s="7" t="s">
        <v>10</v>
      </c>
      <c r="D60" s="7" t="s">
        <v>11</v>
      </c>
      <c r="E60" s="7" t="s">
        <v>12</v>
      </c>
    </row>
    <row r="61" spans="1:5" x14ac:dyDescent="0.25">
      <c r="A61" s="8"/>
      <c r="B61" s="8"/>
      <c r="C61" s="8"/>
      <c r="D61" s="8"/>
      <c r="E61" s="8"/>
    </row>
    <row r="62" spans="1:5" x14ac:dyDescent="0.25">
      <c r="A62" s="1"/>
      <c r="B62" s="1"/>
      <c r="C62" s="1"/>
      <c r="D62" s="1"/>
      <c r="E62" s="1"/>
    </row>
    <row r="63" spans="1:5" x14ac:dyDescent="0.25">
      <c r="A63" s="6" t="s">
        <v>6</v>
      </c>
      <c r="B63" s="152" t="s">
        <v>25</v>
      </c>
      <c r="C63" s="152"/>
      <c r="D63" s="152"/>
      <c r="E63" s="152"/>
    </row>
    <row r="64" spans="1:5" x14ac:dyDescent="0.25">
      <c r="A64" s="7" t="s">
        <v>8</v>
      </c>
      <c r="B64" s="7" t="s">
        <v>9</v>
      </c>
      <c r="C64" s="7" t="s">
        <v>10</v>
      </c>
      <c r="D64" s="7" t="s">
        <v>11</v>
      </c>
      <c r="E64" s="7" t="s">
        <v>12</v>
      </c>
    </row>
    <row r="65" spans="1:5" x14ac:dyDescent="0.25">
      <c r="A65" s="8"/>
      <c r="B65" s="8"/>
      <c r="C65" s="8"/>
      <c r="D65" s="8"/>
      <c r="E65" s="8"/>
    </row>
    <row r="66" spans="1:5" x14ac:dyDescent="0.25">
      <c r="A66" s="1"/>
      <c r="B66" s="1"/>
      <c r="C66" s="1"/>
      <c r="D66" s="1"/>
      <c r="E66" s="1"/>
    </row>
    <row r="67" spans="1:5" x14ac:dyDescent="0.25">
      <c r="A67" s="6" t="s">
        <v>6</v>
      </c>
      <c r="B67" s="152" t="s">
        <v>26</v>
      </c>
      <c r="C67" s="152"/>
      <c r="D67" s="152"/>
      <c r="E67" s="152"/>
    </row>
    <row r="68" spans="1:5" x14ac:dyDescent="0.25">
      <c r="A68" s="7" t="s">
        <v>8</v>
      </c>
      <c r="B68" s="7" t="s">
        <v>9</v>
      </c>
      <c r="C68" s="7" t="s">
        <v>10</v>
      </c>
      <c r="D68" s="7" t="s">
        <v>11</v>
      </c>
      <c r="E68" s="7" t="s">
        <v>12</v>
      </c>
    </row>
    <row r="69" spans="1:5" x14ac:dyDescent="0.25">
      <c r="A69" s="8"/>
      <c r="B69" s="8"/>
      <c r="C69" s="8"/>
      <c r="D69" s="8"/>
      <c r="E69" s="8"/>
    </row>
    <row r="70" spans="1:5" x14ac:dyDescent="0.25">
      <c r="A70" s="1"/>
      <c r="B70" s="1"/>
      <c r="C70" s="1"/>
      <c r="D70" s="1"/>
      <c r="E70" s="1"/>
    </row>
    <row r="71" spans="1:5" x14ac:dyDescent="0.25">
      <c r="A71" s="6" t="s">
        <v>6</v>
      </c>
      <c r="B71" s="152" t="s">
        <v>27</v>
      </c>
      <c r="C71" s="152"/>
      <c r="D71" s="152"/>
      <c r="E71" s="152"/>
    </row>
    <row r="72" spans="1:5" x14ac:dyDescent="0.25">
      <c r="A72" s="7" t="s">
        <v>8</v>
      </c>
      <c r="B72" s="7" t="s">
        <v>9</v>
      </c>
      <c r="C72" s="7" t="s">
        <v>10</v>
      </c>
      <c r="D72" s="7" t="s">
        <v>11</v>
      </c>
      <c r="E72" s="7" t="s">
        <v>12</v>
      </c>
    </row>
    <row r="73" spans="1:5" x14ac:dyDescent="0.25">
      <c r="A73" s="8"/>
      <c r="B73" s="8"/>
      <c r="C73" s="8"/>
      <c r="D73" s="8"/>
      <c r="E73" s="8"/>
    </row>
    <row r="74" spans="1:5" x14ac:dyDescent="0.25">
      <c r="A74" s="1"/>
      <c r="B74" s="1"/>
      <c r="C74" s="1"/>
      <c r="D74" s="1"/>
      <c r="E74" s="1"/>
    </row>
    <row r="75" spans="1:5" ht="31.2" customHeight="1" x14ac:dyDescent="0.25">
      <c r="A75" s="6" t="s">
        <v>6</v>
      </c>
      <c r="B75" s="152" t="s">
        <v>28</v>
      </c>
      <c r="C75" s="152"/>
      <c r="D75" s="152"/>
      <c r="E75" s="152"/>
    </row>
    <row r="76" spans="1:5" x14ac:dyDescent="0.25">
      <c r="A76" s="7" t="s">
        <v>8</v>
      </c>
      <c r="B76" s="7" t="s">
        <v>9</v>
      </c>
      <c r="C76" s="7" t="s">
        <v>10</v>
      </c>
      <c r="D76" s="7" t="s">
        <v>11</v>
      </c>
      <c r="E76" s="7" t="s">
        <v>12</v>
      </c>
    </row>
    <row r="77" spans="1:5" x14ac:dyDescent="0.25">
      <c r="A77" s="8"/>
      <c r="B77" s="8"/>
      <c r="C77" s="8"/>
      <c r="D77" s="8"/>
      <c r="E77" s="8"/>
    </row>
    <row r="78" spans="1:5" x14ac:dyDescent="0.25">
      <c r="A78" s="1"/>
      <c r="B78" s="1"/>
      <c r="C78" s="1"/>
      <c r="D78" s="1"/>
      <c r="E78" s="1"/>
    </row>
    <row r="79" spans="1:5" x14ac:dyDescent="0.25">
      <c r="A79" s="6" t="s">
        <v>6</v>
      </c>
      <c r="B79" s="152" t="s">
        <v>29</v>
      </c>
      <c r="C79" s="152"/>
      <c r="D79" s="152"/>
      <c r="E79" s="152"/>
    </row>
    <row r="80" spans="1:5" x14ac:dyDescent="0.25">
      <c r="A80" s="7" t="s">
        <v>8</v>
      </c>
      <c r="B80" s="7" t="s">
        <v>9</v>
      </c>
      <c r="C80" s="7" t="s">
        <v>10</v>
      </c>
      <c r="D80" s="7" t="s">
        <v>11</v>
      </c>
      <c r="E80" s="7" t="s">
        <v>12</v>
      </c>
    </row>
    <row r="81" spans="1:5" x14ac:dyDescent="0.25">
      <c r="A81" s="8"/>
      <c r="B81" s="8"/>
      <c r="C81" s="8"/>
      <c r="D81" s="8"/>
      <c r="E81" s="8"/>
    </row>
    <row r="82" spans="1:5" x14ac:dyDescent="0.25">
      <c r="A82" s="1"/>
      <c r="B82" s="1"/>
      <c r="C82" s="1"/>
      <c r="D82" s="1"/>
      <c r="E82" s="1"/>
    </row>
    <row r="83" spans="1:5" x14ac:dyDescent="0.25">
      <c r="A83" s="6" t="s">
        <v>6</v>
      </c>
      <c r="B83" s="152" t="s">
        <v>30</v>
      </c>
      <c r="C83" s="152"/>
      <c r="D83" s="152"/>
      <c r="E83" s="152"/>
    </row>
    <row r="84" spans="1:5" x14ac:dyDescent="0.25">
      <c r="A84" s="6" t="s">
        <v>8</v>
      </c>
      <c r="B84" s="6" t="s">
        <v>9</v>
      </c>
      <c r="C84" s="6" t="s">
        <v>10</v>
      </c>
      <c r="D84" s="6" t="s">
        <v>11</v>
      </c>
      <c r="E84" s="6" t="s">
        <v>12</v>
      </c>
    </row>
    <row r="85" spans="1:5" x14ac:dyDescent="0.25">
      <c r="A85" s="8"/>
      <c r="B85" s="8"/>
      <c r="C85" s="8"/>
      <c r="D85" s="8"/>
      <c r="E85" s="8"/>
    </row>
    <row r="86" spans="1:5" x14ac:dyDescent="0.25">
      <c r="A86" s="1"/>
      <c r="B86" s="1"/>
      <c r="C86" s="1"/>
      <c r="D86" s="1"/>
      <c r="E86" s="1"/>
    </row>
    <row r="87" spans="1:5" x14ac:dyDescent="0.25">
      <c r="A87" s="6" t="s">
        <v>6</v>
      </c>
      <c r="B87" s="152" t="s">
        <v>31</v>
      </c>
      <c r="C87" s="152"/>
      <c r="D87" s="152"/>
      <c r="E87" s="152"/>
    </row>
    <row r="88" spans="1:5" x14ac:dyDescent="0.25">
      <c r="A88" s="7" t="s">
        <v>8</v>
      </c>
      <c r="B88" s="7" t="s">
        <v>9</v>
      </c>
      <c r="C88" s="7" t="s">
        <v>10</v>
      </c>
      <c r="D88" s="7" t="s">
        <v>11</v>
      </c>
      <c r="E88" s="7" t="s">
        <v>12</v>
      </c>
    </row>
    <row r="89" spans="1:5" x14ac:dyDescent="0.25">
      <c r="A89" s="8"/>
      <c r="B89" s="8"/>
      <c r="C89" s="8"/>
      <c r="D89" s="8"/>
      <c r="E89" s="8"/>
    </row>
    <row r="90" spans="1:5" x14ac:dyDescent="0.25">
      <c r="A90" s="1"/>
      <c r="B90" s="1"/>
      <c r="C90" s="1"/>
      <c r="D90" s="1"/>
      <c r="E90" s="1"/>
    </row>
    <row r="91" spans="1:5" ht="28.8" customHeight="1" x14ac:dyDescent="0.25">
      <c r="A91" s="6" t="s">
        <v>6</v>
      </c>
      <c r="B91" s="152" t="s">
        <v>32</v>
      </c>
      <c r="C91" s="152"/>
      <c r="D91" s="152"/>
      <c r="E91" s="152"/>
    </row>
    <row r="92" spans="1:5" x14ac:dyDescent="0.25">
      <c r="A92" s="7" t="s">
        <v>8</v>
      </c>
      <c r="B92" s="7" t="s">
        <v>9</v>
      </c>
      <c r="C92" s="7" t="s">
        <v>10</v>
      </c>
      <c r="D92" s="7" t="s">
        <v>11</v>
      </c>
      <c r="E92" s="7" t="s">
        <v>12</v>
      </c>
    </row>
    <row r="93" spans="1:5" x14ac:dyDescent="0.25">
      <c r="A93" s="8"/>
      <c r="B93" s="8"/>
      <c r="C93" s="8"/>
      <c r="D93" s="8"/>
      <c r="E93" s="8"/>
    </row>
    <row r="94" spans="1:5" x14ac:dyDescent="0.25">
      <c r="A94" s="9"/>
      <c r="B94" s="9"/>
      <c r="C94" s="9"/>
      <c r="D94" s="9"/>
      <c r="E94" s="9"/>
    </row>
    <row r="95" spans="1:5" x14ac:dyDescent="0.25">
      <c r="A95" s="1"/>
      <c r="B95" s="1"/>
      <c r="C95" s="1"/>
      <c r="D95" s="1"/>
      <c r="E95" s="1"/>
    </row>
    <row r="96" spans="1:5" x14ac:dyDescent="0.25">
      <c r="A96" s="154" t="s">
        <v>33</v>
      </c>
      <c r="B96" s="154"/>
      <c r="C96" s="154"/>
      <c r="D96" s="154"/>
      <c r="E96" s="154"/>
    </row>
    <row r="97" spans="1:5" x14ac:dyDescent="0.25">
      <c r="A97" s="6" t="s">
        <v>6</v>
      </c>
      <c r="B97" s="154" t="s">
        <v>34</v>
      </c>
      <c r="C97" s="154"/>
      <c r="D97" s="154"/>
      <c r="E97" s="154"/>
    </row>
    <row r="98" spans="1:5" x14ac:dyDescent="0.25">
      <c r="A98" s="7" t="s">
        <v>8</v>
      </c>
      <c r="B98" s="7" t="s">
        <v>9</v>
      </c>
      <c r="C98" s="7" t="s">
        <v>10</v>
      </c>
      <c r="D98" s="7" t="s">
        <v>11</v>
      </c>
      <c r="E98" s="7" t="s">
        <v>12</v>
      </c>
    </row>
    <row r="99" spans="1:5" x14ac:dyDescent="0.25">
      <c r="A99" s="8"/>
      <c r="B99" s="8"/>
      <c r="C99" s="8"/>
      <c r="D99" s="8"/>
      <c r="E99" s="8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6" t="s">
        <v>6</v>
      </c>
      <c r="B101" s="154" t="s">
        <v>35</v>
      </c>
      <c r="C101" s="154"/>
      <c r="D101" s="154"/>
      <c r="E101" s="154"/>
    </row>
    <row r="102" spans="1:5" x14ac:dyDescent="0.25">
      <c r="A102" s="7" t="s">
        <v>8</v>
      </c>
      <c r="B102" s="7" t="s">
        <v>9</v>
      </c>
      <c r="C102" s="7" t="s">
        <v>10</v>
      </c>
      <c r="D102" s="7" t="s">
        <v>11</v>
      </c>
      <c r="E102" s="7" t="s">
        <v>12</v>
      </c>
    </row>
    <row r="103" spans="1:5" x14ac:dyDescent="0.25">
      <c r="A103" s="8"/>
      <c r="B103" s="8"/>
      <c r="C103" s="8"/>
      <c r="D103" s="8"/>
      <c r="E103" s="8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6" t="s">
        <v>6</v>
      </c>
      <c r="B105" s="154" t="s">
        <v>36</v>
      </c>
      <c r="C105" s="154"/>
      <c r="D105" s="154"/>
      <c r="E105" s="154"/>
    </row>
    <row r="106" spans="1:5" x14ac:dyDescent="0.25">
      <c r="A106" s="7" t="s">
        <v>8</v>
      </c>
      <c r="B106" s="7" t="s">
        <v>9</v>
      </c>
      <c r="C106" s="7" t="s">
        <v>10</v>
      </c>
      <c r="D106" s="7" t="s">
        <v>11</v>
      </c>
      <c r="E106" s="7" t="s">
        <v>12</v>
      </c>
    </row>
    <row r="107" spans="1:5" x14ac:dyDescent="0.25">
      <c r="A107" s="8"/>
      <c r="B107" s="8"/>
      <c r="C107" s="8"/>
      <c r="D107" s="8"/>
      <c r="E107" s="8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6" t="s">
        <v>6</v>
      </c>
      <c r="B109" s="154" t="s">
        <v>37</v>
      </c>
      <c r="C109" s="154"/>
      <c r="D109" s="154"/>
      <c r="E109" s="154"/>
    </row>
    <row r="110" spans="1:5" x14ac:dyDescent="0.25">
      <c r="A110" s="7" t="s">
        <v>8</v>
      </c>
      <c r="B110" s="7" t="s">
        <v>9</v>
      </c>
      <c r="C110" s="7" t="s">
        <v>10</v>
      </c>
      <c r="D110" s="7" t="s">
        <v>11</v>
      </c>
      <c r="E110" s="7" t="s">
        <v>12</v>
      </c>
    </row>
    <row r="111" spans="1:5" x14ac:dyDescent="0.25">
      <c r="A111" s="8"/>
      <c r="B111" s="8"/>
      <c r="C111" s="8"/>
      <c r="D111" s="8"/>
      <c r="E111" s="8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6" t="s">
        <v>6</v>
      </c>
      <c r="B113" s="154" t="s">
        <v>38</v>
      </c>
      <c r="C113" s="154"/>
      <c r="D113" s="154"/>
      <c r="E113" s="154"/>
    </row>
    <row r="114" spans="1:5" x14ac:dyDescent="0.25">
      <c r="A114" s="7" t="s">
        <v>8</v>
      </c>
      <c r="B114" s="7" t="s">
        <v>9</v>
      </c>
      <c r="C114" s="7" t="s">
        <v>10</v>
      </c>
      <c r="D114" s="7" t="s">
        <v>11</v>
      </c>
      <c r="E114" s="7" t="s">
        <v>12</v>
      </c>
    </row>
    <row r="115" spans="1:5" x14ac:dyDescent="0.25">
      <c r="A115" s="8"/>
      <c r="B115" s="8"/>
      <c r="C115" s="8"/>
      <c r="D115" s="8"/>
      <c r="E115" s="8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6" t="s">
        <v>6</v>
      </c>
      <c r="B117" s="154" t="s">
        <v>39</v>
      </c>
      <c r="C117" s="154"/>
      <c r="D117" s="154"/>
      <c r="E117" s="154"/>
    </row>
    <row r="118" spans="1:5" x14ac:dyDescent="0.25">
      <c r="A118" s="7" t="s">
        <v>8</v>
      </c>
      <c r="B118" s="7" t="s">
        <v>9</v>
      </c>
      <c r="C118" s="7" t="s">
        <v>10</v>
      </c>
      <c r="D118" s="7" t="s">
        <v>11</v>
      </c>
      <c r="E118" s="7" t="s">
        <v>12</v>
      </c>
    </row>
    <row r="119" spans="1:5" x14ac:dyDescent="0.25">
      <c r="A119" s="8"/>
      <c r="B119" s="8"/>
      <c r="C119" s="8"/>
      <c r="D119" s="8"/>
      <c r="E119" s="8"/>
    </row>
    <row r="120" spans="1:5" x14ac:dyDescent="0.25">
      <c r="A120" s="9"/>
      <c r="B120" s="9"/>
      <c r="C120" s="9"/>
      <c r="D120" s="9"/>
      <c r="E120" s="9"/>
    </row>
    <row r="121" spans="1:5" x14ac:dyDescent="0.25">
      <c r="A121" s="10"/>
      <c r="B121" s="11"/>
      <c r="C121" s="11"/>
      <c r="D121" s="11"/>
      <c r="E121" s="11"/>
    </row>
    <row r="122" spans="1:5" x14ac:dyDescent="0.25">
      <c r="A122" s="154" t="s">
        <v>40</v>
      </c>
      <c r="B122" s="154"/>
      <c r="C122" s="154"/>
      <c r="D122" s="154"/>
      <c r="E122" s="154"/>
    </row>
    <row r="123" spans="1:5" x14ac:dyDescent="0.25">
      <c r="A123" s="6" t="s">
        <v>6</v>
      </c>
      <c r="B123" s="154" t="s">
        <v>41</v>
      </c>
      <c r="C123" s="154"/>
      <c r="D123" s="154"/>
      <c r="E123" s="154"/>
    </row>
    <row r="124" spans="1:5" x14ac:dyDescent="0.25">
      <c r="A124" s="7" t="s">
        <v>8</v>
      </c>
      <c r="B124" s="7" t="s">
        <v>9</v>
      </c>
      <c r="C124" s="7" t="s">
        <v>10</v>
      </c>
      <c r="D124" s="7" t="s">
        <v>11</v>
      </c>
      <c r="E124" s="7" t="s">
        <v>12</v>
      </c>
    </row>
    <row r="125" spans="1:5" x14ac:dyDescent="0.25">
      <c r="A125" s="12"/>
      <c r="B125" s="12"/>
      <c r="C125" s="12"/>
      <c r="D125" s="12"/>
      <c r="E125" s="12"/>
    </row>
    <row r="127" spans="1:5" x14ac:dyDescent="0.25">
      <c r="A127" s="13"/>
      <c r="B127" s="13"/>
      <c r="C127" s="13"/>
      <c r="D127" s="13"/>
      <c r="E127" s="13"/>
    </row>
    <row r="128" spans="1:5" x14ac:dyDescent="0.25">
      <c r="A128" s="154" t="s">
        <v>42</v>
      </c>
      <c r="B128" s="154"/>
      <c r="C128" s="154"/>
      <c r="D128" s="154"/>
      <c r="E128" s="154"/>
    </row>
    <row r="129" spans="1:5" x14ac:dyDescent="0.25">
      <c r="A129" s="6" t="s">
        <v>6</v>
      </c>
      <c r="B129" s="154" t="s">
        <v>43</v>
      </c>
      <c r="C129" s="154"/>
      <c r="D129" s="154"/>
      <c r="E129" s="154"/>
    </row>
    <row r="130" spans="1:5" x14ac:dyDescent="0.25">
      <c r="A130" s="7" t="s">
        <v>8</v>
      </c>
      <c r="B130" s="7" t="s">
        <v>9</v>
      </c>
      <c r="C130" s="7" t="s">
        <v>10</v>
      </c>
      <c r="D130" s="7" t="s">
        <v>11</v>
      </c>
      <c r="E130" s="7" t="s">
        <v>12</v>
      </c>
    </row>
    <row r="131" spans="1:5" x14ac:dyDescent="0.25">
      <c r="A131" s="12"/>
      <c r="B131" s="12"/>
      <c r="C131" s="12"/>
      <c r="D131" s="12"/>
      <c r="E131" s="12"/>
    </row>
    <row r="135" spans="1:5" x14ac:dyDescent="0.25">
      <c r="A135" s="18"/>
      <c r="C135" s="18"/>
      <c r="E135" s="18"/>
    </row>
    <row r="136" spans="1:5" ht="34.200000000000003" customHeight="1" x14ac:dyDescent="0.25">
      <c r="A136" s="16" t="s">
        <v>234</v>
      </c>
      <c r="B136" s="17"/>
      <c r="C136" s="16" t="s">
        <v>435</v>
      </c>
      <c r="D136" s="17"/>
      <c r="E136" s="15" t="s">
        <v>44</v>
      </c>
    </row>
  </sheetData>
  <mergeCells count="36">
    <mergeCell ref="B123:E123"/>
    <mergeCell ref="A128:E128"/>
    <mergeCell ref="B129:E129"/>
    <mergeCell ref="A1:E2"/>
    <mergeCell ref="B101:E101"/>
    <mergeCell ref="B105:E105"/>
    <mergeCell ref="B109:E109"/>
    <mergeCell ref="B113:E113"/>
    <mergeCell ref="B117:E117"/>
    <mergeCell ref="A122:E122"/>
    <mergeCell ref="B97:E97"/>
    <mergeCell ref="B75:E75"/>
    <mergeCell ref="B79:E79"/>
    <mergeCell ref="B83:E83"/>
    <mergeCell ref="B87:E87"/>
    <mergeCell ref="B91:E91"/>
    <mergeCell ref="A96:E96"/>
    <mergeCell ref="B51:E51"/>
    <mergeCell ref="B55:E55"/>
    <mergeCell ref="B59:E59"/>
    <mergeCell ref="B63:E63"/>
    <mergeCell ref="B67:E67"/>
    <mergeCell ref="B71:E71"/>
    <mergeCell ref="A9:E9"/>
    <mergeCell ref="A10:E10"/>
    <mergeCell ref="B47:E47"/>
    <mergeCell ref="A12:E12"/>
    <mergeCell ref="B13:E13"/>
    <mergeCell ref="A18:E18"/>
    <mergeCell ref="B19:E19"/>
    <mergeCell ref="B23:E23"/>
    <mergeCell ref="B27:E27"/>
    <mergeCell ref="B31:E31"/>
    <mergeCell ref="B35:E35"/>
    <mergeCell ref="B39:E39"/>
    <mergeCell ref="B43:E43"/>
  </mergeCells>
  <pageMargins left="0.51181102362204722" right="0.51181102362204722" top="0.78740157480314965" bottom="0.78740157480314965" header="0.31496062992125984" footer="0.31496062992125984"/>
  <pageSetup paperSize="9" scale="8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1D7DA-383F-44E8-A671-E398E9AABF46}">
  <sheetPr>
    <pageSetUpPr fitToPage="1"/>
  </sheetPr>
  <dimension ref="A1:I23"/>
  <sheetViews>
    <sheetView showGridLines="0" workbookViewId="0">
      <pane ySplit="2" topLeftCell="A3" activePane="bottomLeft" state="frozen"/>
      <selection pane="bottomLeft" activeCell="A3" sqref="A3:H4"/>
    </sheetView>
  </sheetViews>
  <sheetFormatPr defaultRowHeight="13.8" x14ac:dyDescent="0.25"/>
  <cols>
    <col min="1" max="4" width="20.77734375" style="4" customWidth="1"/>
    <col min="5" max="5" width="27.5546875" style="4" customWidth="1"/>
    <col min="6" max="8" width="20.77734375" style="4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273</v>
      </c>
      <c r="B1" s="156"/>
      <c r="C1" s="156"/>
      <c r="D1" s="156"/>
      <c r="E1" s="156"/>
      <c r="F1" s="156"/>
      <c r="G1" s="156"/>
      <c r="H1" s="156"/>
      <c r="I1" s="32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32"/>
    </row>
    <row r="3" spans="1:9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  <c r="I3" s="32"/>
    </row>
    <row r="4" spans="1:9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  <c r="I4" s="32"/>
    </row>
    <row r="5" spans="1:9" ht="13.8" customHeight="1" x14ac:dyDescent="0.25">
      <c r="A5" s="14"/>
      <c r="B5" s="14"/>
    </row>
    <row r="6" spans="1:9" x14ac:dyDescent="0.25">
      <c r="A6" s="191" t="s">
        <v>274</v>
      </c>
      <c r="B6" s="191"/>
      <c r="C6" s="191" t="s">
        <v>276</v>
      </c>
      <c r="D6" s="191"/>
      <c r="E6" s="191" t="s">
        <v>277</v>
      </c>
      <c r="F6" s="191"/>
      <c r="G6" s="191" t="s">
        <v>278</v>
      </c>
      <c r="H6" s="191"/>
    </row>
    <row r="7" spans="1:9" x14ac:dyDescent="0.25">
      <c r="A7" s="191" t="s">
        <v>275</v>
      </c>
      <c r="B7" s="191"/>
      <c r="C7" s="191"/>
      <c r="D7" s="191"/>
      <c r="E7" s="191"/>
      <c r="F7" s="191"/>
      <c r="G7" s="191"/>
      <c r="H7" s="191"/>
    </row>
    <row r="8" spans="1:9" ht="13.8" customHeight="1" x14ac:dyDescent="0.25">
      <c r="A8" s="79" t="s">
        <v>279</v>
      </c>
      <c r="B8" s="79" t="s">
        <v>216</v>
      </c>
      <c r="C8" s="79" t="s">
        <v>280</v>
      </c>
      <c r="D8" s="79" t="s">
        <v>281</v>
      </c>
      <c r="E8" s="79" t="s">
        <v>282</v>
      </c>
      <c r="F8" s="79" t="s">
        <v>283</v>
      </c>
      <c r="G8" s="79" t="s">
        <v>280</v>
      </c>
      <c r="H8" s="79" t="s">
        <v>281</v>
      </c>
    </row>
    <row r="9" spans="1:9" ht="15" customHeight="1" x14ac:dyDescent="0.25">
      <c r="A9" s="99"/>
      <c r="B9" s="99"/>
      <c r="C9" s="104"/>
      <c r="D9" s="104"/>
      <c r="E9" s="104"/>
      <c r="F9" s="104"/>
      <c r="G9" s="104"/>
      <c r="H9" s="104"/>
    </row>
    <row r="10" spans="1:9" x14ac:dyDescent="0.25">
      <c r="A10" s="99"/>
      <c r="B10" s="99"/>
      <c r="C10" s="104"/>
      <c r="D10" s="104"/>
      <c r="E10" s="104"/>
      <c r="F10" s="104"/>
      <c r="G10" s="104"/>
      <c r="H10" s="104"/>
    </row>
    <row r="11" spans="1:9" x14ac:dyDescent="0.25">
      <c r="A11" s="99"/>
      <c r="B11" s="99"/>
      <c r="C11" s="104"/>
      <c r="D11" s="104"/>
      <c r="E11" s="104"/>
      <c r="F11" s="104"/>
      <c r="G11" s="104"/>
      <c r="H11" s="104"/>
    </row>
    <row r="12" spans="1:9" x14ac:dyDescent="0.25">
      <c r="A12" s="99"/>
      <c r="B12" s="99"/>
      <c r="C12" s="104"/>
      <c r="D12" s="104"/>
      <c r="E12" s="104"/>
      <c r="F12" s="104"/>
      <c r="G12" s="104"/>
      <c r="H12" s="104"/>
    </row>
    <row r="13" spans="1:9" x14ac:dyDescent="0.25">
      <c r="A13" s="99"/>
      <c r="B13" s="99"/>
      <c r="C13" s="104"/>
      <c r="D13" s="104"/>
      <c r="E13" s="104"/>
      <c r="F13" s="104"/>
      <c r="G13" s="104"/>
      <c r="H13" s="104"/>
    </row>
    <row r="14" spans="1:9" x14ac:dyDescent="0.25">
      <c r="A14" s="99"/>
      <c r="B14" s="99"/>
      <c r="C14" s="104"/>
      <c r="D14" s="104"/>
      <c r="E14" s="104"/>
      <c r="F14" s="104"/>
      <c r="G14" s="104"/>
      <c r="H14" s="104"/>
    </row>
    <row r="15" spans="1:9" x14ac:dyDescent="0.25">
      <c r="A15" s="99"/>
      <c r="B15" s="99"/>
      <c r="C15" s="104"/>
      <c r="D15" s="104"/>
      <c r="E15" s="104"/>
      <c r="F15" s="104"/>
      <c r="G15" s="104"/>
      <c r="H15" s="104"/>
    </row>
    <row r="16" spans="1:9" x14ac:dyDescent="0.25">
      <c r="A16" s="191" t="s">
        <v>284</v>
      </c>
      <c r="B16" s="191"/>
      <c r="C16" s="105">
        <f t="shared" ref="C16:H16" si="0">SUM(C9:C15)</f>
        <v>0</v>
      </c>
      <c r="D16" s="105">
        <f t="shared" si="0"/>
        <v>0</v>
      </c>
      <c r="E16" s="105">
        <f t="shared" si="0"/>
        <v>0</v>
      </c>
      <c r="F16" s="105">
        <f t="shared" si="0"/>
        <v>0</v>
      </c>
      <c r="G16" s="105">
        <f t="shared" si="0"/>
        <v>0</v>
      </c>
      <c r="H16" s="105">
        <f t="shared" si="0"/>
        <v>0</v>
      </c>
    </row>
    <row r="22" spans="1:8" x14ac:dyDescent="0.25">
      <c r="A22" s="103"/>
      <c r="B22" s="103"/>
      <c r="D22" s="190"/>
      <c r="E22" s="190"/>
      <c r="G22" s="30"/>
      <c r="H22" s="30"/>
    </row>
    <row r="23" spans="1:8" ht="18.600000000000001" customHeight="1" x14ac:dyDescent="0.25">
      <c r="A23" s="160" t="s">
        <v>234</v>
      </c>
      <c r="B23" s="160"/>
      <c r="D23" s="151" t="s">
        <v>435</v>
      </c>
      <c r="E23" s="151"/>
      <c r="G23" s="160" t="s">
        <v>58</v>
      </c>
      <c r="H23" s="160"/>
    </row>
  </sheetData>
  <mergeCells count="13">
    <mergeCell ref="A1:H2"/>
    <mergeCell ref="G23:H23"/>
    <mergeCell ref="A23:B23"/>
    <mergeCell ref="D23:E23"/>
    <mergeCell ref="D22:E22"/>
    <mergeCell ref="A6:B6"/>
    <mergeCell ref="A7:B7"/>
    <mergeCell ref="C6:D7"/>
    <mergeCell ref="E6:F7"/>
    <mergeCell ref="G6:H7"/>
    <mergeCell ref="A16:B16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33588-0E9F-4C1E-9DE9-5757329DB502}">
  <sheetPr>
    <pageSetUpPr fitToPage="1"/>
  </sheetPr>
  <dimension ref="A1:Q55"/>
  <sheetViews>
    <sheetView showGridLines="0" zoomScaleNormal="100" workbookViewId="0">
      <pane ySplit="2" topLeftCell="A3" activePane="bottomLeft" state="frozen"/>
      <selection pane="bottomLeft" activeCell="G37" sqref="G37"/>
    </sheetView>
  </sheetViews>
  <sheetFormatPr defaultRowHeight="13.8" x14ac:dyDescent="0.25"/>
  <cols>
    <col min="1" max="1" width="15.21875" style="4" bestFit="1" customWidth="1"/>
    <col min="2" max="2" width="3.77734375" style="4" bestFit="1" customWidth="1"/>
    <col min="3" max="3" width="3.6640625" style="4" bestFit="1" customWidth="1"/>
    <col min="4" max="4" width="13.88671875" style="4" bestFit="1" customWidth="1"/>
    <col min="5" max="5" width="16.109375" style="4" bestFit="1" customWidth="1"/>
    <col min="6" max="6" width="10.21875" style="4" bestFit="1" customWidth="1"/>
    <col min="7" max="7" width="17.77734375" style="4" bestFit="1" customWidth="1"/>
    <col min="8" max="8" width="12.44140625" style="4" bestFit="1" customWidth="1"/>
    <col min="9" max="9" width="3.77734375" style="4" bestFit="1" customWidth="1"/>
    <col min="10" max="10" width="12.109375" style="4" bestFit="1" customWidth="1"/>
    <col min="11" max="11" width="13.77734375" style="4" bestFit="1" customWidth="1"/>
    <col min="12" max="12" width="14.6640625" style="4" bestFit="1" customWidth="1"/>
    <col min="13" max="13" width="14.5546875" style="4" bestFit="1" customWidth="1"/>
    <col min="14" max="14" width="18.44140625" style="4" bestFit="1" customWidth="1"/>
    <col min="15" max="16" width="15.77734375" style="4" bestFit="1" customWidth="1"/>
    <col min="17" max="17" width="18.33203125" style="4" bestFit="1" customWidth="1"/>
    <col min="18" max="16384" width="8.88671875" style="4"/>
  </cols>
  <sheetData>
    <row r="1" spans="1:17" ht="34.200000000000003" customHeight="1" x14ac:dyDescent="0.25">
      <c r="A1" s="156" t="s">
        <v>285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</row>
    <row r="2" spans="1:17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</row>
    <row r="3" spans="1:17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</row>
    <row r="4" spans="1:17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</row>
    <row r="5" spans="1:17" ht="22.8" x14ac:dyDescent="0.25">
      <c r="A5" s="116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7" ht="22.8" x14ac:dyDescent="0.25">
      <c r="A6" s="116" t="s">
        <v>301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7" ht="22.8" x14ac:dyDescent="0.25">
      <c r="A7" s="116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7" ht="13.8" customHeight="1" x14ac:dyDescent="0.25">
      <c r="A8" s="196" t="s">
        <v>286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8"/>
    </row>
    <row r="9" spans="1:17" ht="14.4" x14ac:dyDescent="0.25">
      <c r="A9" s="108" t="s">
        <v>287</v>
      </c>
      <c r="B9" s="108" t="s">
        <v>237</v>
      </c>
      <c r="C9" s="108" t="s">
        <v>238</v>
      </c>
      <c r="D9" s="108" t="s">
        <v>288</v>
      </c>
      <c r="E9" s="108" t="s">
        <v>289</v>
      </c>
      <c r="F9" s="108" t="s">
        <v>245</v>
      </c>
      <c r="G9" s="108" t="s">
        <v>240</v>
      </c>
      <c r="H9" s="108" t="s">
        <v>241</v>
      </c>
      <c r="I9" s="108" t="s">
        <v>214</v>
      </c>
      <c r="J9" s="108" t="s">
        <v>246</v>
      </c>
      <c r="K9" s="108" t="s">
        <v>247</v>
      </c>
      <c r="L9" s="108" t="s">
        <v>250</v>
      </c>
      <c r="M9" s="108" t="s">
        <v>249</v>
      </c>
      <c r="N9" s="108" t="s">
        <v>78</v>
      </c>
      <c r="O9" s="106"/>
    </row>
    <row r="10" spans="1:17" ht="14.4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11"/>
      <c r="N10" s="113"/>
      <c r="O10" s="106"/>
    </row>
    <row r="11" spans="1:17" ht="13.8" customHeight="1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11"/>
      <c r="N11" s="113"/>
      <c r="O11" s="106"/>
    </row>
    <row r="12" spans="1:17" ht="13.8" customHeight="1" x14ac:dyDescent="0.25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11"/>
      <c r="N12" s="113"/>
      <c r="O12" s="106"/>
    </row>
    <row r="13" spans="1:17" ht="15" customHeight="1" x14ac:dyDescent="0.25">
      <c r="A13" s="192" t="s">
        <v>290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4"/>
      <c r="N13" s="114">
        <f>SUM(N10:N12)</f>
        <v>0</v>
      </c>
      <c r="O13" s="106"/>
    </row>
    <row r="14" spans="1:17" ht="14.4" x14ac:dyDescent="0.3">
      <c r="A14" s="107"/>
      <c r="B14" s="107"/>
      <c r="C14" s="107"/>
      <c r="D14" s="107"/>
      <c r="E14" s="107"/>
      <c r="F14" s="107"/>
      <c r="G14" s="107"/>
      <c r="H14" s="195"/>
      <c r="I14" s="195"/>
      <c r="J14" s="107"/>
      <c r="K14" s="195"/>
      <c r="L14" s="195"/>
      <c r="M14" s="195"/>
      <c r="N14" s="195"/>
      <c r="O14" s="110"/>
    </row>
    <row r="15" spans="1:17" x14ac:dyDescent="0.25">
      <c r="A15" s="196" t="s">
        <v>291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8"/>
    </row>
    <row r="16" spans="1:17" ht="14.4" x14ac:dyDescent="0.25">
      <c r="A16" s="108" t="s">
        <v>287</v>
      </c>
      <c r="B16" s="108" t="s">
        <v>237</v>
      </c>
      <c r="C16" s="108" t="s">
        <v>238</v>
      </c>
      <c r="D16" s="108" t="s">
        <v>288</v>
      </c>
      <c r="E16" s="108" t="s">
        <v>289</v>
      </c>
      <c r="F16" s="108" t="s">
        <v>245</v>
      </c>
      <c r="G16" s="108" t="s">
        <v>240</v>
      </c>
      <c r="H16" s="108" t="s">
        <v>241</v>
      </c>
      <c r="I16" s="108" t="s">
        <v>214</v>
      </c>
      <c r="J16" s="108" t="s">
        <v>246</v>
      </c>
      <c r="K16" s="108" t="s">
        <v>247</v>
      </c>
      <c r="L16" s="108" t="s">
        <v>250</v>
      </c>
      <c r="M16" s="108" t="s">
        <v>249</v>
      </c>
      <c r="N16" s="108" t="s">
        <v>296</v>
      </c>
      <c r="O16" s="108" t="s">
        <v>297</v>
      </c>
      <c r="P16" s="106"/>
    </row>
    <row r="17" spans="1:17" ht="14.4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11"/>
      <c r="N17" s="113"/>
      <c r="O17" s="113"/>
      <c r="P17" s="106"/>
    </row>
    <row r="18" spans="1:17" ht="14.4" x14ac:dyDescent="0.25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11"/>
      <c r="N18" s="113"/>
      <c r="O18" s="113"/>
      <c r="P18" s="106"/>
    </row>
    <row r="19" spans="1:17" ht="14.4" x14ac:dyDescent="0.2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11"/>
      <c r="N19" s="113"/>
      <c r="O19" s="113"/>
      <c r="P19" s="106"/>
    </row>
    <row r="20" spans="1:17" ht="14.4" x14ac:dyDescent="0.25">
      <c r="A20" s="192" t="s">
        <v>290</v>
      </c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4"/>
      <c r="N20" s="114">
        <f>SUM(N17:N19)</f>
        <v>0</v>
      </c>
      <c r="O20" s="114">
        <f>SUM(O17:O19)</f>
        <v>0</v>
      </c>
      <c r="P20" s="106"/>
    </row>
    <row r="22" spans="1:17" x14ac:dyDescent="0.25">
      <c r="A22" s="196" t="s">
        <v>292</v>
      </c>
      <c r="B22" s="197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8"/>
    </row>
    <row r="23" spans="1:17" x14ac:dyDescent="0.25">
      <c r="A23" s="108" t="s">
        <v>287</v>
      </c>
      <c r="B23" s="108" t="s">
        <v>237</v>
      </c>
      <c r="C23" s="108" t="s">
        <v>238</v>
      </c>
      <c r="D23" s="108" t="s">
        <v>288</v>
      </c>
      <c r="E23" s="108" t="s">
        <v>289</v>
      </c>
      <c r="F23" s="108" t="s">
        <v>245</v>
      </c>
      <c r="G23" s="108" t="s">
        <v>240</v>
      </c>
      <c r="H23" s="108" t="s">
        <v>241</v>
      </c>
      <c r="I23" s="108" t="s">
        <v>214</v>
      </c>
      <c r="J23" s="108" t="s">
        <v>246</v>
      </c>
      <c r="K23" s="108" t="s">
        <v>247</v>
      </c>
      <c r="L23" s="108" t="s">
        <v>250</v>
      </c>
      <c r="M23" s="108" t="s">
        <v>249</v>
      </c>
      <c r="N23" s="108" t="s">
        <v>298</v>
      </c>
      <c r="O23" s="20" t="s">
        <v>299</v>
      </c>
    </row>
    <row r="24" spans="1:17" ht="14.4" x14ac:dyDescent="0.25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11"/>
      <c r="N24" s="113"/>
      <c r="O24" s="114"/>
    </row>
    <row r="25" spans="1:17" ht="14.4" x14ac:dyDescent="0.25">
      <c r="A25" s="109"/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11"/>
      <c r="N25" s="113"/>
      <c r="O25" s="114"/>
    </row>
    <row r="26" spans="1:17" ht="14.4" x14ac:dyDescent="0.25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11"/>
      <c r="N26" s="113"/>
      <c r="O26" s="114"/>
    </row>
    <row r="27" spans="1:17" x14ac:dyDescent="0.25">
      <c r="A27" s="192" t="s">
        <v>290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4"/>
      <c r="N27" s="114">
        <f>SUM(N24:N26)</f>
        <v>0</v>
      </c>
      <c r="O27" s="114">
        <f>SUM(O24:O26)</f>
        <v>0</v>
      </c>
    </row>
    <row r="29" spans="1:17" x14ac:dyDescent="0.25">
      <c r="A29" s="196" t="s">
        <v>293</v>
      </c>
      <c r="B29" s="197"/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8"/>
    </row>
    <row r="30" spans="1:17" ht="21" customHeight="1" x14ac:dyDescent="0.25">
      <c r="A30" s="108" t="s">
        <v>287</v>
      </c>
      <c r="B30" s="108" t="s">
        <v>237</v>
      </c>
      <c r="C30" s="108" t="s">
        <v>238</v>
      </c>
      <c r="D30" s="108" t="s">
        <v>288</v>
      </c>
      <c r="E30" s="108" t="s">
        <v>289</v>
      </c>
      <c r="F30" s="108" t="s">
        <v>245</v>
      </c>
      <c r="G30" s="108" t="s">
        <v>240</v>
      </c>
      <c r="H30" s="108" t="s">
        <v>241</v>
      </c>
      <c r="I30" s="108" t="s">
        <v>214</v>
      </c>
      <c r="J30" s="108" t="s">
        <v>246</v>
      </c>
      <c r="K30" s="108" t="s">
        <v>247</v>
      </c>
      <c r="L30" s="108" t="s">
        <v>250</v>
      </c>
      <c r="M30" s="108" t="s">
        <v>249</v>
      </c>
      <c r="N30" s="108" t="s">
        <v>298</v>
      </c>
      <c r="O30" s="108" t="s">
        <v>296</v>
      </c>
      <c r="P30" s="108" t="s">
        <v>297</v>
      </c>
      <c r="Q30" s="20" t="s">
        <v>300</v>
      </c>
    </row>
    <row r="31" spans="1:17" ht="14.4" x14ac:dyDescent="0.25">
      <c r="A31" s="109"/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11"/>
      <c r="N31" s="113"/>
      <c r="O31" s="113"/>
      <c r="P31" s="113"/>
      <c r="Q31" s="114"/>
    </row>
    <row r="32" spans="1:17" ht="14.4" x14ac:dyDescent="0.25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11"/>
      <c r="N32" s="113"/>
      <c r="O32" s="113"/>
      <c r="P32" s="113"/>
      <c r="Q32" s="114"/>
    </row>
    <row r="33" spans="1:17" ht="14.4" x14ac:dyDescent="0.25">
      <c r="A33" s="109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11"/>
      <c r="N33" s="113"/>
      <c r="O33" s="113"/>
      <c r="P33" s="113"/>
      <c r="Q33" s="114"/>
    </row>
    <row r="34" spans="1:17" x14ac:dyDescent="0.25">
      <c r="A34" s="192" t="s">
        <v>290</v>
      </c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4"/>
      <c r="N34" s="114">
        <f>SUM(N31:N33)</f>
        <v>0</v>
      </c>
      <c r="O34" s="114">
        <f>SUM(O31:O33)</f>
        <v>0</v>
      </c>
      <c r="P34" s="114">
        <f>SUM(P31:P33)</f>
        <v>0</v>
      </c>
      <c r="Q34" s="114">
        <f>SUM(Q31:Q33)</f>
        <v>0</v>
      </c>
    </row>
    <row r="35" spans="1:17" ht="14.4" x14ac:dyDescent="0.3">
      <c r="A35" s="107"/>
      <c r="B35" s="107"/>
      <c r="C35" s="107"/>
      <c r="D35" s="107"/>
      <c r="E35" s="107"/>
      <c r="F35" s="107"/>
      <c r="G35" s="107"/>
      <c r="H35" s="112"/>
      <c r="I35" s="112"/>
      <c r="J35" s="107"/>
      <c r="K35" s="112"/>
      <c r="L35" s="112"/>
      <c r="M35" s="107"/>
      <c r="N35" s="199"/>
      <c r="O35" s="199"/>
    </row>
    <row r="36" spans="1:17" ht="14.4" x14ac:dyDescent="0.25">
      <c r="A36" s="196" t="s">
        <v>294</v>
      </c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8"/>
      <c r="Q36" s="106"/>
    </row>
    <row r="37" spans="1:17" ht="14.4" x14ac:dyDescent="0.25">
      <c r="A37" s="108" t="s">
        <v>287</v>
      </c>
      <c r="B37" s="108" t="s">
        <v>237</v>
      </c>
      <c r="C37" s="108" t="s">
        <v>238</v>
      </c>
      <c r="D37" s="108" t="s">
        <v>288</v>
      </c>
      <c r="E37" s="108" t="s">
        <v>289</v>
      </c>
      <c r="F37" s="108" t="s">
        <v>245</v>
      </c>
      <c r="G37" s="108" t="s">
        <v>240</v>
      </c>
      <c r="H37" s="108" t="s">
        <v>241</v>
      </c>
      <c r="I37" s="108" t="s">
        <v>214</v>
      </c>
      <c r="J37" s="108" t="s">
        <v>246</v>
      </c>
      <c r="K37" s="108" t="s">
        <v>247</v>
      </c>
      <c r="L37" s="108" t="s">
        <v>302</v>
      </c>
      <c r="M37" s="108" t="s">
        <v>250</v>
      </c>
      <c r="N37" s="108" t="s">
        <v>249</v>
      </c>
      <c r="O37" s="108" t="s">
        <v>295</v>
      </c>
      <c r="P37" s="20" t="s">
        <v>78</v>
      </c>
      <c r="Q37" s="106"/>
    </row>
    <row r="38" spans="1:17" ht="14.4" x14ac:dyDescent="0.25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11"/>
      <c r="O38" s="111"/>
      <c r="P38" s="114"/>
      <c r="Q38" s="106"/>
    </row>
    <row r="39" spans="1:17" ht="14.4" x14ac:dyDescent="0.25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11"/>
      <c r="O39" s="111"/>
      <c r="P39" s="114"/>
      <c r="Q39" s="106"/>
    </row>
    <row r="40" spans="1:17" ht="14.4" x14ac:dyDescent="0.25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11"/>
      <c r="O40" s="111"/>
      <c r="P40" s="114"/>
      <c r="Q40" s="106"/>
    </row>
    <row r="41" spans="1:17" ht="14.4" x14ac:dyDescent="0.25">
      <c r="A41" s="192" t="s">
        <v>290</v>
      </c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4"/>
      <c r="P41" s="114">
        <f>SUM(P38:P40)</f>
        <v>0</v>
      </c>
      <c r="Q41" s="106"/>
    </row>
    <row r="43" spans="1:17" x14ac:dyDescent="0.25">
      <c r="A43" s="100" t="s">
        <v>267</v>
      </c>
    </row>
    <row r="44" spans="1:17" x14ac:dyDescent="0.25">
      <c r="A44" s="100" t="s">
        <v>268</v>
      </c>
    </row>
    <row r="45" spans="1:17" x14ac:dyDescent="0.25">
      <c r="A45" s="100" t="s">
        <v>269</v>
      </c>
    </row>
    <row r="46" spans="1:17" x14ac:dyDescent="0.25">
      <c r="A46" s="100" t="s">
        <v>270</v>
      </c>
    </row>
    <row r="47" spans="1:17" x14ac:dyDescent="0.25">
      <c r="A47" s="100"/>
    </row>
    <row r="48" spans="1:17" x14ac:dyDescent="0.25">
      <c r="A48" s="100"/>
    </row>
    <row r="49" spans="1:14" x14ac:dyDescent="0.25">
      <c r="A49" s="100"/>
    </row>
    <row r="54" spans="1:14" x14ac:dyDescent="0.25">
      <c r="A54" s="53"/>
      <c r="B54" s="53"/>
      <c r="G54" s="190"/>
      <c r="H54" s="190"/>
      <c r="M54" s="30"/>
      <c r="N54" s="16"/>
    </row>
    <row r="55" spans="1:14" ht="18.600000000000001" customHeight="1" x14ac:dyDescent="0.25">
      <c r="A55" s="160" t="s">
        <v>234</v>
      </c>
      <c r="B55" s="160"/>
      <c r="C55" s="160"/>
      <c r="D55" s="160"/>
      <c r="G55" s="151" t="s">
        <v>435</v>
      </c>
      <c r="H55" s="151"/>
      <c r="K55" s="160" t="s">
        <v>58</v>
      </c>
      <c r="L55" s="160"/>
      <c r="M55" s="160"/>
    </row>
  </sheetData>
  <mergeCells count="21">
    <mergeCell ref="G54:H54"/>
    <mergeCell ref="G55:H55"/>
    <mergeCell ref="A1:Q2"/>
    <mergeCell ref="A36:P36"/>
    <mergeCell ref="A41:O41"/>
    <mergeCell ref="A55:D55"/>
    <mergeCell ref="K55:M55"/>
    <mergeCell ref="A8:N8"/>
    <mergeCell ref="A13:M13"/>
    <mergeCell ref="A20:M20"/>
    <mergeCell ref="A15:O15"/>
    <mergeCell ref="A34:M34"/>
    <mergeCell ref="N35:O35"/>
    <mergeCell ref="A22:O22"/>
    <mergeCell ref="A27:M27"/>
    <mergeCell ref="H14:I14"/>
    <mergeCell ref="A29:Q29"/>
    <mergeCell ref="A3:Q3"/>
    <mergeCell ref="A4:Q4"/>
    <mergeCell ref="K14:L14"/>
    <mergeCell ref="M14:N14"/>
  </mergeCells>
  <pageMargins left="0.51181102362204722" right="0.51181102362204722" top="0.78740157480314965" bottom="0.78740157480314965" header="0.31496062992125984" footer="0.31496062992125984"/>
  <pageSetup paperSize="9" scale="61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46167-2C5A-42D0-B0E4-816A9E34F36E}">
  <sheetPr>
    <pageSetUpPr fitToPage="1"/>
  </sheetPr>
  <dimension ref="A1:Q33"/>
  <sheetViews>
    <sheetView showGridLines="0" workbookViewId="0">
      <pane ySplit="2" topLeftCell="A3" activePane="bottomLeft" state="frozen"/>
      <selection activeCell="A4" sqref="A4:Q4"/>
      <selection pane="bottomLeft" activeCell="C18" sqref="C18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17" ht="34.200000000000003" customHeight="1" x14ac:dyDescent="0.25">
      <c r="A1" s="156" t="s">
        <v>303</v>
      </c>
      <c r="B1" s="156"/>
      <c r="C1" s="156"/>
      <c r="D1" s="156"/>
      <c r="E1" s="156"/>
    </row>
    <row r="2" spans="1:17" ht="20.399999999999999" customHeight="1" x14ac:dyDescent="0.25">
      <c r="A2" s="156"/>
      <c r="B2" s="156"/>
      <c r="C2" s="156"/>
      <c r="D2" s="156"/>
      <c r="E2" s="156"/>
    </row>
    <row r="3" spans="1:17" ht="20.399999999999999" customHeight="1" x14ac:dyDescent="0.25">
      <c r="A3" s="150" t="s">
        <v>436</v>
      </c>
      <c r="B3" s="150"/>
      <c r="C3" s="150"/>
      <c r="D3" s="150"/>
      <c r="E3" s="150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</row>
    <row r="4" spans="1:17" ht="20.399999999999999" customHeight="1" x14ac:dyDescent="0.25">
      <c r="A4" s="151" t="s">
        <v>437</v>
      </c>
      <c r="B4" s="151"/>
      <c r="C4" s="151"/>
      <c r="D4" s="151"/>
      <c r="E4" s="151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20.399999999999999" customHeight="1" x14ac:dyDescent="0.2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58" customFormat="1" ht="13.8" customHeight="1" x14ac:dyDescent="0.25">
      <c r="A6" s="200" t="s">
        <v>304</v>
      </c>
      <c r="B6" s="200"/>
      <c r="C6" s="200"/>
      <c r="D6" s="200"/>
      <c r="E6" s="200"/>
    </row>
    <row r="7" spans="1:17" s="58" customFormat="1" ht="13.8" customHeight="1" x14ac:dyDescent="0.25">
      <c r="A7" s="200" t="s">
        <v>305</v>
      </c>
      <c r="B7" s="200"/>
      <c r="C7" s="200"/>
      <c r="D7" s="200"/>
      <c r="E7" s="200"/>
    </row>
    <row r="8" spans="1:17" s="58" customFormat="1" ht="13.2" customHeight="1" x14ac:dyDescent="0.25">
      <c r="A8" s="117" t="s">
        <v>306</v>
      </c>
      <c r="B8" s="117"/>
      <c r="C8" s="117"/>
      <c r="D8" s="117"/>
      <c r="E8" s="117"/>
    </row>
    <row r="9" spans="1:17" s="58" customFormat="1" ht="13.2" customHeight="1" x14ac:dyDescent="0.25">
      <c r="A9" s="117"/>
      <c r="B9" s="117"/>
      <c r="C9" s="117"/>
      <c r="D9" s="117"/>
      <c r="E9" s="117"/>
    </row>
    <row r="10" spans="1:17" s="58" customFormat="1" x14ac:dyDescent="0.25">
      <c r="A10" s="118" t="s">
        <v>279</v>
      </c>
      <c r="B10" s="118" t="s">
        <v>307</v>
      </c>
      <c r="C10" s="118" t="s">
        <v>308</v>
      </c>
      <c r="D10" s="118" t="s">
        <v>217</v>
      </c>
      <c r="E10" s="118" t="s">
        <v>309</v>
      </c>
    </row>
    <row r="11" spans="1:17" s="58" customFormat="1" x14ac:dyDescent="0.25">
      <c r="A11" s="23"/>
      <c r="B11" s="23"/>
      <c r="C11" s="23"/>
      <c r="D11" s="119"/>
      <c r="E11" s="119"/>
    </row>
    <row r="12" spans="1:17" s="58" customFormat="1" x14ac:dyDescent="0.25">
      <c r="A12" s="23"/>
      <c r="B12" s="23"/>
      <c r="C12" s="23"/>
      <c r="D12" s="119"/>
      <c r="E12" s="119"/>
    </row>
    <row r="13" spans="1:17" s="58" customFormat="1" x14ac:dyDescent="0.25">
      <c r="A13" s="23"/>
      <c r="B13" s="23"/>
      <c r="C13" s="23"/>
      <c r="D13" s="119"/>
      <c r="E13" s="119"/>
    </row>
    <row r="14" spans="1:17" s="58" customFormat="1" x14ac:dyDescent="0.25">
      <c r="A14" s="23"/>
      <c r="B14" s="23"/>
      <c r="C14" s="23"/>
      <c r="D14" s="119"/>
      <c r="E14" s="119"/>
    </row>
    <row r="15" spans="1:17" s="58" customFormat="1" x14ac:dyDescent="0.25">
      <c r="A15" s="23"/>
      <c r="B15" s="23"/>
      <c r="C15" s="23"/>
      <c r="D15" s="119"/>
      <c r="E15" s="119"/>
    </row>
    <row r="16" spans="1:17" s="58" customFormat="1" x14ac:dyDescent="0.25">
      <c r="A16" s="23"/>
      <c r="B16" s="23"/>
      <c r="C16" s="23"/>
      <c r="D16" s="119"/>
      <c r="E16" s="119"/>
    </row>
    <row r="17" spans="1:5" s="58" customFormat="1" x14ac:dyDescent="0.25">
      <c r="A17" s="23"/>
      <c r="B17" s="23"/>
      <c r="C17" s="23"/>
      <c r="D17" s="119"/>
      <c r="E17" s="119"/>
    </row>
    <row r="18" spans="1:5" s="58" customFormat="1" x14ac:dyDescent="0.25">
      <c r="A18" s="23"/>
      <c r="B18" s="23"/>
      <c r="C18" s="23"/>
      <c r="D18" s="119"/>
      <c r="E18" s="119"/>
    </row>
    <row r="19" spans="1:5" s="58" customFormat="1" x14ac:dyDescent="0.25">
      <c r="A19" s="23"/>
      <c r="B19" s="23"/>
      <c r="C19" s="23"/>
      <c r="D19" s="119"/>
      <c r="E19" s="119"/>
    </row>
    <row r="20" spans="1:5" s="58" customFormat="1" x14ac:dyDescent="0.25">
      <c r="A20" s="23"/>
      <c r="B20" s="23"/>
      <c r="C20" s="23"/>
      <c r="D20" s="119"/>
      <c r="E20" s="119"/>
    </row>
    <row r="21" spans="1:5" s="58" customFormat="1" x14ac:dyDescent="0.25">
      <c r="A21" s="23"/>
      <c r="B21" s="23"/>
      <c r="C21" s="23"/>
      <c r="D21" s="119"/>
      <c r="E21" s="119"/>
    </row>
    <row r="22" spans="1:5" s="58" customFormat="1" x14ac:dyDescent="0.25">
      <c r="A22" s="23"/>
      <c r="B22" s="23"/>
      <c r="C22" s="23"/>
      <c r="D22" s="119"/>
      <c r="E22" s="119"/>
    </row>
    <row r="23" spans="1:5" s="58" customFormat="1" x14ac:dyDescent="0.25">
      <c r="A23" s="23"/>
      <c r="B23" s="23"/>
      <c r="C23" s="23"/>
      <c r="D23" s="119"/>
      <c r="E23" s="119"/>
    </row>
    <row r="24" spans="1:5" s="58" customFormat="1" x14ac:dyDescent="0.25">
      <c r="A24" s="23"/>
      <c r="B24" s="23"/>
      <c r="C24" s="23"/>
      <c r="D24" s="119"/>
      <c r="E24" s="119"/>
    </row>
    <row r="25" spans="1:5" s="58" customFormat="1" x14ac:dyDescent="0.25">
      <c r="A25" s="23"/>
      <c r="B25" s="23"/>
      <c r="C25" s="23"/>
      <c r="D25" s="119"/>
      <c r="E25" s="119"/>
    </row>
    <row r="26" spans="1:5" s="58" customFormat="1" x14ac:dyDescent="0.25">
      <c r="A26" s="23"/>
      <c r="B26" s="23"/>
      <c r="C26" s="23"/>
      <c r="D26" s="119"/>
      <c r="E26" s="119"/>
    </row>
    <row r="27" spans="1:5" s="58" customFormat="1" x14ac:dyDescent="0.25">
      <c r="A27" s="201" t="s">
        <v>284</v>
      </c>
      <c r="B27" s="201"/>
      <c r="C27" s="26"/>
      <c r="D27" s="26"/>
      <c r="E27" s="120">
        <f>SUM(E11:E26)</f>
        <v>0</v>
      </c>
    </row>
    <row r="28" spans="1:5" s="58" customFormat="1" ht="13.2" x14ac:dyDescent="0.25"/>
    <row r="29" spans="1:5" s="58" customFormat="1" ht="13.2" x14ac:dyDescent="0.25"/>
    <row r="30" spans="1:5" s="58" customFormat="1" ht="13.2" x14ac:dyDescent="0.25"/>
    <row r="31" spans="1:5" s="58" customFormat="1" ht="13.2" x14ac:dyDescent="0.25"/>
    <row r="32" spans="1:5" x14ac:dyDescent="0.25">
      <c r="A32" s="16" t="s">
        <v>184</v>
      </c>
      <c r="B32" s="16" t="s">
        <v>199</v>
      </c>
      <c r="C32" s="16"/>
      <c r="D32" s="16" t="s">
        <v>185</v>
      </c>
    </row>
    <row r="33" spans="1:4" ht="18.600000000000001" customHeight="1" x14ac:dyDescent="0.25">
      <c r="A33" s="16" t="s">
        <v>234</v>
      </c>
      <c r="B33" s="16" t="s">
        <v>435</v>
      </c>
      <c r="C33" s="16"/>
      <c r="D33" s="16" t="s">
        <v>58</v>
      </c>
    </row>
  </sheetData>
  <mergeCells count="6">
    <mergeCell ref="A7:E7"/>
    <mergeCell ref="A27:B27"/>
    <mergeCell ref="A1:E2"/>
    <mergeCell ref="A6:E6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1FBB-DEDF-408E-8347-20A4A4FB016C}">
  <sheetPr>
    <pageSetUpPr fitToPage="1"/>
  </sheetPr>
  <dimension ref="A1:Q33"/>
  <sheetViews>
    <sheetView showGridLines="0" workbookViewId="0">
      <pane ySplit="2" topLeftCell="A3" activePane="bottomLeft" state="frozen"/>
      <selection activeCell="C18" sqref="C18"/>
      <selection pane="bottomLeft" activeCell="C18" sqref="C18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17" ht="34.200000000000003" customHeight="1" x14ac:dyDescent="0.25">
      <c r="A1" s="156" t="s">
        <v>310</v>
      </c>
      <c r="B1" s="156"/>
      <c r="C1" s="156"/>
      <c r="D1" s="156"/>
      <c r="E1" s="156"/>
    </row>
    <row r="2" spans="1:17" ht="20.399999999999999" customHeight="1" x14ac:dyDescent="0.25">
      <c r="A2" s="156"/>
      <c r="B2" s="156"/>
      <c r="C2" s="156"/>
      <c r="D2" s="156"/>
      <c r="E2" s="156"/>
    </row>
    <row r="3" spans="1:17" ht="20.399999999999999" customHeight="1" x14ac:dyDescent="0.25">
      <c r="A3" s="150" t="s">
        <v>436</v>
      </c>
      <c r="B3" s="150"/>
      <c r="C3" s="150"/>
      <c r="D3" s="150"/>
      <c r="E3" s="150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</row>
    <row r="4" spans="1:17" ht="20.399999999999999" customHeight="1" x14ac:dyDescent="0.25">
      <c r="A4" s="151" t="s">
        <v>437</v>
      </c>
      <c r="B4" s="151"/>
      <c r="C4" s="151"/>
      <c r="D4" s="151"/>
      <c r="E4" s="151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20.399999999999999" customHeight="1" x14ac:dyDescent="0.2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58" customFormat="1" ht="13.8" customHeight="1" x14ac:dyDescent="0.25">
      <c r="A6" s="200" t="s">
        <v>304</v>
      </c>
      <c r="B6" s="200"/>
      <c r="C6" s="200"/>
      <c r="D6" s="200"/>
      <c r="E6" s="200"/>
    </row>
    <row r="7" spans="1:17" s="58" customFormat="1" ht="13.8" customHeight="1" x14ac:dyDescent="0.25">
      <c r="A7" s="200" t="s">
        <v>305</v>
      </c>
      <c r="B7" s="200"/>
      <c r="C7" s="200"/>
      <c r="D7" s="200"/>
      <c r="E7" s="200"/>
    </row>
    <row r="8" spans="1:17" s="58" customFormat="1" ht="13.2" customHeight="1" x14ac:dyDescent="0.25">
      <c r="A8" s="117" t="s">
        <v>306</v>
      </c>
      <c r="B8" s="117"/>
      <c r="C8" s="117"/>
      <c r="D8" s="117"/>
      <c r="E8" s="117"/>
    </row>
    <row r="9" spans="1:17" s="58" customFormat="1" ht="13.2" customHeight="1" x14ac:dyDescent="0.25">
      <c r="A9" s="117"/>
      <c r="B9" s="117"/>
      <c r="C9" s="117"/>
      <c r="D9" s="117"/>
      <c r="E9" s="117"/>
    </row>
    <row r="10" spans="1:17" s="58" customFormat="1" x14ac:dyDescent="0.25">
      <c r="A10" s="118" t="s">
        <v>279</v>
      </c>
      <c r="B10" s="118" t="s">
        <v>307</v>
      </c>
      <c r="C10" s="118" t="s">
        <v>308</v>
      </c>
      <c r="D10" s="118" t="s">
        <v>217</v>
      </c>
      <c r="E10" s="118" t="s">
        <v>309</v>
      </c>
    </row>
    <row r="11" spans="1:17" s="58" customFormat="1" x14ac:dyDescent="0.25">
      <c r="A11" s="23"/>
      <c r="B11" s="23"/>
      <c r="C11" s="23"/>
      <c r="D11" s="119"/>
      <c r="E11" s="119"/>
    </row>
    <row r="12" spans="1:17" s="58" customFormat="1" x14ac:dyDescent="0.25">
      <c r="A12" s="23"/>
      <c r="B12" s="23"/>
      <c r="C12" s="23"/>
      <c r="D12" s="119"/>
      <c r="E12" s="119"/>
    </row>
    <row r="13" spans="1:17" s="58" customFormat="1" x14ac:dyDescent="0.25">
      <c r="A13" s="23"/>
      <c r="B13" s="23"/>
      <c r="C13" s="23"/>
      <c r="D13" s="119"/>
      <c r="E13" s="119"/>
    </row>
    <row r="14" spans="1:17" s="58" customFormat="1" x14ac:dyDescent="0.25">
      <c r="A14" s="23"/>
      <c r="B14" s="23"/>
      <c r="C14" s="23"/>
      <c r="D14" s="119"/>
      <c r="E14" s="119"/>
    </row>
    <row r="15" spans="1:17" s="58" customFormat="1" x14ac:dyDescent="0.25">
      <c r="A15" s="23"/>
      <c r="B15" s="23"/>
      <c r="C15" s="23"/>
      <c r="D15" s="119"/>
      <c r="E15" s="119"/>
    </row>
    <row r="16" spans="1:17" s="58" customFormat="1" x14ac:dyDescent="0.25">
      <c r="A16" s="23"/>
      <c r="B16" s="23"/>
      <c r="C16" s="23"/>
      <c r="D16" s="119"/>
      <c r="E16" s="119"/>
    </row>
    <row r="17" spans="1:5" s="58" customFormat="1" x14ac:dyDescent="0.25">
      <c r="A17" s="23"/>
      <c r="B17" s="23"/>
      <c r="C17" s="23"/>
      <c r="D17" s="119"/>
      <c r="E17" s="119"/>
    </row>
    <row r="18" spans="1:5" s="58" customFormat="1" x14ac:dyDescent="0.25">
      <c r="A18" s="23"/>
      <c r="B18" s="23"/>
      <c r="C18" s="23"/>
      <c r="D18" s="119"/>
      <c r="E18" s="119"/>
    </row>
    <row r="19" spans="1:5" s="58" customFormat="1" x14ac:dyDescent="0.25">
      <c r="A19" s="23"/>
      <c r="B19" s="23"/>
      <c r="C19" s="23"/>
      <c r="D19" s="119"/>
      <c r="E19" s="119"/>
    </row>
    <row r="20" spans="1:5" s="58" customFormat="1" x14ac:dyDescent="0.25">
      <c r="A20" s="23"/>
      <c r="B20" s="23"/>
      <c r="C20" s="23"/>
      <c r="D20" s="119"/>
      <c r="E20" s="119"/>
    </row>
    <row r="21" spans="1:5" s="58" customFormat="1" x14ac:dyDescent="0.25">
      <c r="A21" s="23"/>
      <c r="B21" s="23"/>
      <c r="C21" s="23"/>
      <c r="D21" s="119"/>
      <c r="E21" s="119"/>
    </row>
    <row r="22" spans="1:5" s="58" customFormat="1" x14ac:dyDescent="0.25">
      <c r="A22" s="23"/>
      <c r="B22" s="23"/>
      <c r="C22" s="23"/>
      <c r="D22" s="119"/>
      <c r="E22" s="119"/>
    </row>
    <row r="23" spans="1:5" s="58" customFormat="1" x14ac:dyDescent="0.25">
      <c r="A23" s="23"/>
      <c r="B23" s="23"/>
      <c r="C23" s="23"/>
      <c r="D23" s="119"/>
      <c r="E23" s="119"/>
    </row>
    <row r="24" spans="1:5" s="58" customFormat="1" x14ac:dyDescent="0.25">
      <c r="A24" s="23"/>
      <c r="B24" s="23"/>
      <c r="C24" s="23"/>
      <c r="D24" s="119"/>
      <c r="E24" s="119"/>
    </row>
    <row r="25" spans="1:5" s="58" customFormat="1" x14ac:dyDescent="0.25">
      <c r="A25" s="23"/>
      <c r="B25" s="23"/>
      <c r="C25" s="23"/>
      <c r="D25" s="119"/>
      <c r="E25" s="119"/>
    </row>
    <row r="26" spans="1:5" s="58" customFormat="1" x14ac:dyDescent="0.25">
      <c r="A26" s="23"/>
      <c r="B26" s="23"/>
      <c r="C26" s="23"/>
      <c r="D26" s="119"/>
      <c r="E26" s="119"/>
    </row>
    <row r="27" spans="1:5" s="58" customFormat="1" x14ac:dyDescent="0.25">
      <c r="A27" s="201" t="s">
        <v>284</v>
      </c>
      <c r="B27" s="201"/>
      <c r="C27" s="26"/>
      <c r="D27" s="26"/>
      <c r="E27" s="120">
        <f>SUM(E11:E26)</f>
        <v>0</v>
      </c>
    </row>
    <row r="28" spans="1:5" s="58" customFormat="1" ht="13.2" x14ac:dyDescent="0.25"/>
    <row r="29" spans="1:5" s="58" customFormat="1" ht="13.2" x14ac:dyDescent="0.25"/>
    <row r="30" spans="1:5" s="58" customFormat="1" ht="13.2" x14ac:dyDescent="0.25"/>
    <row r="31" spans="1:5" s="58" customFormat="1" ht="13.2" x14ac:dyDescent="0.25"/>
    <row r="32" spans="1:5" x14ac:dyDescent="0.25">
      <c r="A32" s="16" t="s">
        <v>184</v>
      </c>
      <c r="B32" s="16" t="s">
        <v>199</v>
      </c>
      <c r="C32" s="16"/>
      <c r="D32" s="16" t="s">
        <v>185</v>
      </c>
    </row>
    <row r="33" spans="1:4" ht="18.600000000000001" customHeight="1" x14ac:dyDescent="0.25">
      <c r="A33" s="16" t="s">
        <v>234</v>
      </c>
      <c r="B33" s="16" t="s">
        <v>435</v>
      </c>
      <c r="C33" s="16"/>
      <c r="D33" s="16" t="s">
        <v>58</v>
      </c>
    </row>
  </sheetData>
  <mergeCells count="6">
    <mergeCell ref="A1:E2"/>
    <mergeCell ref="A6:E6"/>
    <mergeCell ref="A7:E7"/>
    <mergeCell ref="A27:B27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AF059-4D6B-4EA5-A678-5D79224290E1}">
  <sheetPr>
    <pageSetUpPr fitToPage="1"/>
  </sheetPr>
  <dimension ref="A1:Q33"/>
  <sheetViews>
    <sheetView showGridLines="0" workbookViewId="0">
      <pane ySplit="2" topLeftCell="A3" activePane="bottomLeft" state="frozen"/>
      <selection activeCell="C18" sqref="C18"/>
      <selection pane="bottomLeft" activeCell="A3" sqref="A3:E4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17" ht="34.200000000000003" customHeight="1" x14ac:dyDescent="0.25">
      <c r="A1" s="156" t="s">
        <v>311</v>
      </c>
      <c r="B1" s="156"/>
      <c r="C1" s="156"/>
      <c r="D1" s="156"/>
      <c r="E1" s="156"/>
    </row>
    <row r="2" spans="1:17" ht="20.399999999999999" customHeight="1" x14ac:dyDescent="0.25">
      <c r="A2" s="156"/>
      <c r="B2" s="156"/>
      <c r="C2" s="156"/>
      <c r="D2" s="156"/>
      <c r="E2" s="156"/>
    </row>
    <row r="3" spans="1:17" ht="20.399999999999999" customHeight="1" x14ac:dyDescent="0.25">
      <c r="A3" s="150" t="s">
        <v>436</v>
      </c>
      <c r="B3" s="150"/>
      <c r="C3" s="150"/>
      <c r="D3" s="150"/>
      <c r="E3" s="150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</row>
    <row r="4" spans="1:17" ht="20.399999999999999" customHeight="1" x14ac:dyDescent="0.25">
      <c r="A4" s="151" t="s">
        <v>437</v>
      </c>
      <c r="B4" s="151"/>
      <c r="C4" s="151"/>
      <c r="D4" s="151"/>
      <c r="E4" s="151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20.399999999999999" customHeight="1" x14ac:dyDescent="0.25">
      <c r="A5" s="16"/>
      <c r="B5" s="16"/>
      <c r="C5" s="16"/>
      <c r="D5" s="16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s="58" customFormat="1" ht="13.8" customHeight="1" x14ac:dyDescent="0.25">
      <c r="A6" s="200" t="s">
        <v>304</v>
      </c>
      <c r="B6" s="200"/>
      <c r="C6" s="200"/>
      <c r="D6" s="200"/>
      <c r="E6" s="200"/>
    </row>
    <row r="7" spans="1:17" s="58" customFormat="1" ht="13.8" customHeight="1" x14ac:dyDescent="0.25">
      <c r="A7" s="200" t="s">
        <v>305</v>
      </c>
      <c r="B7" s="200"/>
      <c r="C7" s="200"/>
      <c r="D7" s="200"/>
      <c r="E7" s="200"/>
    </row>
    <row r="8" spans="1:17" s="58" customFormat="1" ht="13.2" customHeight="1" x14ac:dyDescent="0.25">
      <c r="A8" s="117" t="s">
        <v>306</v>
      </c>
      <c r="B8" s="117"/>
      <c r="C8" s="117"/>
      <c r="D8" s="117"/>
      <c r="E8" s="117"/>
    </row>
    <row r="9" spans="1:17" s="58" customFormat="1" ht="13.2" customHeight="1" x14ac:dyDescent="0.25">
      <c r="A9" s="117"/>
      <c r="B9" s="117"/>
      <c r="C9" s="117"/>
      <c r="D9" s="117"/>
      <c r="E9" s="117"/>
    </row>
    <row r="10" spans="1:17" s="58" customFormat="1" x14ac:dyDescent="0.25">
      <c r="A10" s="118" t="s">
        <v>279</v>
      </c>
      <c r="B10" s="118" t="s">
        <v>307</v>
      </c>
      <c r="C10" s="118" t="s">
        <v>308</v>
      </c>
      <c r="D10" s="118" t="s">
        <v>217</v>
      </c>
      <c r="E10" s="118" t="s">
        <v>309</v>
      </c>
    </row>
    <row r="11" spans="1:17" s="58" customFormat="1" x14ac:dyDescent="0.25">
      <c r="A11" s="23"/>
      <c r="B11" s="23"/>
      <c r="C11" s="23"/>
      <c r="D11" s="119"/>
      <c r="E11" s="119"/>
    </row>
    <row r="12" spans="1:17" s="58" customFormat="1" x14ac:dyDescent="0.25">
      <c r="A12" s="23"/>
      <c r="B12" s="23"/>
      <c r="C12" s="23"/>
      <c r="D12" s="119"/>
      <c r="E12" s="119"/>
    </row>
    <row r="13" spans="1:17" s="58" customFormat="1" x14ac:dyDescent="0.25">
      <c r="A13" s="23"/>
      <c r="B13" s="23"/>
      <c r="C13" s="23"/>
      <c r="D13" s="119"/>
      <c r="E13" s="119"/>
    </row>
    <row r="14" spans="1:17" s="58" customFormat="1" x14ac:dyDescent="0.25">
      <c r="A14" s="23"/>
      <c r="B14" s="23"/>
      <c r="C14" s="23"/>
      <c r="D14" s="119"/>
      <c r="E14" s="119"/>
    </row>
    <row r="15" spans="1:17" s="58" customFormat="1" x14ac:dyDescent="0.25">
      <c r="A15" s="23"/>
      <c r="B15" s="23"/>
      <c r="C15" s="23"/>
      <c r="D15" s="119"/>
      <c r="E15" s="119"/>
    </row>
    <row r="16" spans="1:17" s="58" customFormat="1" x14ac:dyDescent="0.25">
      <c r="A16" s="23"/>
      <c r="B16" s="23"/>
      <c r="C16" s="23"/>
      <c r="D16" s="119"/>
      <c r="E16" s="119"/>
    </row>
    <row r="17" spans="1:5" s="58" customFormat="1" x14ac:dyDescent="0.25">
      <c r="A17" s="23"/>
      <c r="B17" s="23"/>
      <c r="C17" s="23"/>
      <c r="D17" s="119"/>
      <c r="E17" s="119"/>
    </row>
    <row r="18" spans="1:5" s="58" customFormat="1" x14ac:dyDescent="0.25">
      <c r="A18" s="23"/>
      <c r="B18" s="23"/>
      <c r="C18" s="23"/>
      <c r="D18" s="119"/>
      <c r="E18" s="119"/>
    </row>
    <row r="19" spans="1:5" s="58" customFormat="1" x14ac:dyDescent="0.25">
      <c r="A19" s="23"/>
      <c r="B19" s="23"/>
      <c r="C19" s="23"/>
      <c r="D19" s="119"/>
      <c r="E19" s="119"/>
    </row>
    <row r="20" spans="1:5" s="58" customFormat="1" x14ac:dyDescent="0.25">
      <c r="A20" s="23"/>
      <c r="B20" s="23"/>
      <c r="C20" s="23"/>
      <c r="D20" s="119"/>
      <c r="E20" s="119"/>
    </row>
    <row r="21" spans="1:5" s="58" customFormat="1" x14ac:dyDescent="0.25">
      <c r="A21" s="23"/>
      <c r="B21" s="23"/>
      <c r="C21" s="23"/>
      <c r="D21" s="119"/>
      <c r="E21" s="119"/>
    </row>
    <row r="22" spans="1:5" s="58" customFormat="1" x14ac:dyDescent="0.25">
      <c r="A22" s="23"/>
      <c r="B22" s="23"/>
      <c r="C22" s="23"/>
      <c r="D22" s="119"/>
      <c r="E22" s="119"/>
    </row>
    <row r="23" spans="1:5" s="58" customFormat="1" x14ac:dyDescent="0.25">
      <c r="A23" s="23"/>
      <c r="B23" s="23"/>
      <c r="C23" s="23"/>
      <c r="D23" s="119"/>
      <c r="E23" s="119"/>
    </row>
    <row r="24" spans="1:5" s="58" customFormat="1" x14ac:dyDescent="0.25">
      <c r="A24" s="23"/>
      <c r="B24" s="23"/>
      <c r="C24" s="23"/>
      <c r="D24" s="119"/>
      <c r="E24" s="119"/>
    </row>
    <row r="25" spans="1:5" s="58" customFormat="1" x14ac:dyDescent="0.25">
      <c r="A25" s="23"/>
      <c r="B25" s="23"/>
      <c r="C25" s="23"/>
      <c r="D25" s="119"/>
      <c r="E25" s="119"/>
    </row>
    <row r="26" spans="1:5" s="58" customFormat="1" x14ac:dyDescent="0.25">
      <c r="A26" s="23"/>
      <c r="B26" s="23"/>
      <c r="C26" s="23"/>
      <c r="D26" s="119"/>
      <c r="E26" s="119"/>
    </row>
    <row r="27" spans="1:5" s="58" customFormat="1" x14ac:dyDescent="0.25">
      <c r="A27" s="201" t="s">
        <v>284</v>
      </c>
      <c r="B27" s="201"/>
      <c r="C27" s="26"/>
      <c r="D27" s="26"/>
      <c r="E27" s="120">
        <f>SUM(E11:E26)</f>
        <v>0</v>
      </c>
    </row>
    <row r="28" spans="1:5" s="58" customFormat="1" ht="13.2" x14ac:dyDescent="0.25"/>
    <row r="29" spans="1:5" s="58" customFormat="1" ht="13.2" x14ac:dyDescent="0.25"/>
    <row r="30" spans="1:5" s="58" customFormat="1" ht="13.2" x14ac:dyDescent="0.25"/>
    <row r="31" spans="1:5" s="58" customFormat="1" ht="13.2" x14ac:dyDescent="0.25"/>
    <row r="32" spans="1:5" x14ac:dyDescent="0.25">
      <c r="A32" s="16" t="s">
        <v>184</v>
      </c>
      <c r="B32" s="16" t="s">
        <v>199</v>
      </c>
      <c r="C32" s="16"/>
      <c r="D32" s="16" t="s">
        <v>185</v>
      </c>
    </row>
    <row r="33" spans="1:4" ht="18.600000000000001" customHeight="1" x14ac:dyDescent="0.25">
      <c r="A33" s="16" t="s">
        <v>234</v>
      </c>
      <c r="B33" s="16" t="s">
        <v>435</v>
      </c>
      <c r="C33" s="16"/>
      <c r="D33" s="16" t="s">
        <v>58</v>
      </c>
    </row>
  </sheetData>
  <mergeCells count="6">
    <mergeCell ref="A1:E2"/>
    <mergeCell ref="A6:E6"/>
    <mergeCell ref="A7:E7"/>
    <mergeCell ref="A27:B27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2904-58DA-48FC-ACE7-A8B72D75E88A}">
  <sheetPr>
    <pageSetUpPr fitToPage="1"/>
  </sheetPr>
  <dimension ref="A1:E21"/>
  <sheetViews>
    <sheetView showGridLines="0" workbookViewId="0">
      <pane ySplit="2" topLeftCell="A3" activePane="bottomLeft" state="frozen"/>
      <selection pane="bottomLeft" activeCell="A3" sqref="A3:E4"/>
    </sheetView>
  </sheetViews>
  <sheetFormatPr defaultRowHeight="13.8" x14ac:dyDescent="0.25"/>
  <cols>
    <col min="1" max="1" width="36.21875" style="4" bestFit="1" customWidth="1"/>
    <col min="2" max="4" width="20.77734375" style="4" customWidth="1"/>
    <col min="5" max="5" width="10.21875" style="4" bestFit="1" customWidth="1"/>
    <col min="6" max="16384" width="8.88671875" style="4"/>
  </cols>
  <sheetData>
    <row r="1" spans="1:5" ht="34.200000000000003" customHeight="1" x14ac:dyDescent="0.25">
      <c r="A1" s="156" t="s">
        <v>312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3" spans="1:5" ht="20.399999999999999" customHeight="1" x14ac:dyDescent="0.25">
      <c r="A3" s="150" t="s">
        <v>436</v>
      </c>
      <c r="B3" s="150"/>
      <c r="C3" s="150"/>
      <c r="D3" s="150"/>
      <c r="E3" s="150"/>
    </row>
    <row r="4" spans="1:5" ht="20.399999999999999" customHeight="1" x14ac:dyDescent="0.25">
      <c r="A4" s="151" t="s">
        <v>437</v>
      </c>
      <c r="B4" s="151"/>
      <c r="C4" s="151"/>
      <c r="D4" s="151"/>
      <c r="E4" s="151"/>
    </row>
    <row r="5" spans="1:5" s="58" customFormat="1" ht="13.8" customHeight="1" x14ac:dyDescent="0.25"/>
    <row r="6" spans="1:5" s="58" customFormat="1" ht="13.2" customHeight="1" x14ac:dyDescent="0.3">
      <c r="A6" s="121" t="s">
        <v>313</v>
      </c>
      <c r="B6"/>
    </row>
    <row r="7" spans="1:5" s="58" customFormat="1" ht="15.6" x14ac:dyDescent="0.3">
      <c r="A7" s="122"/>
      <c r="B7"/>
    </row>
    <row r="8" spans="1:5" s="58" customFormat="1" ht="14.4" x14ac:dyDescent="0.3">
      <c r="A8" s="100" t="s">
        <v>314</v>
      </c>
      <c r="B8"/>
    </row>
    <row r="9" spans="1:5" s="58" customFormat="1" ht="14.4" x14ac:dyDescent="0.3">
      <c r="A9" s="100" t="s">
        <v>315</v>
      </c>
      <c r="B9"/>
    </row>
    <row r="10" spans="1:5" s="58" customFormat="1" ht="14.4" x14ac:dyDescent="0.3">
      <c r="A10" s="100" t="s">
        <v>316</v>
      </c>
      <c r="B10"/>
    </row>
    <row r="11" spans="1:5" s="58" customFormat="1" ht="14.4" x14ac:dyDescent="0.3">
      <c r="A11" s="100" t="s">
        <v>317</v>
      </c>
      <c r="B11"/>
    </row>
    <row r="12" spans="1:5" s="58" customFormat="1" ht="14.4" x14ac:dyDescent="0.3">
      <c r="A12" s="100" t="s">
        <v>318</v>
      </c>
      <c r="B12"/>
    </row>
    <row r="13" spans="1:5" s="58" customFormat="1" ht="14.4" x14ac:dyDescent="0.3">
      <c r="A13" s="100" t="s">
        <v>319</v>
      </c>
      <c r="B13"/>
    </row>
    <row r="14" spans="1:5" s="58" customFormat="1" ht="13.2" x14ac:dyDescent="0.25"/>
    <row r="15" spans="1:5" s="58" customFormat="1" ht="13.2" x14ac:dyDescent="0.25"/>
    <row r="16" spans="1:5" s="58" customFormat="1" ht="13.2" x14ac:dyDescent="0.25"/>
    <row r="17" spans="1:4" s="58" customFormat="1" ht="13.2" x14ac:dyDescent="0.25"/>
    <row r="18" spans="1:4" s="58" customFormat="1" ht="13.2" x14ac:dyDescent="0.25"/>
    <row r="19" spans="1:4" s="58" customFormat="1" ht="13.2" x14ac:dyDescent="0.25"/>
    <row r="20" spans="1:4" x14ac:dyDescent="0.25">
      <c r="A20" s="16" t="s">
        <v>184</v>
      </c>
      <c r="B20" s="16" t="s">
        <v>199</v>
      </c>
      <c r="C20" s="16"/>
      <c r="D20" s="16" t="s">
        <v>185</v>
      </c>
    </row>
    <row r="21" spans="1:4" ht="18.600000000000001" customHeight="1" x14ac:dyDescent="0.25">
      <c r="A21" s="16" t="s">
        <v>234</v>
      </c>
      <c r="B21" s="16" t="s">
        <v>435</v>
      </c>
      <c r="C21" s="16"/>
      <c r="D21" s="16" t="s">
        <v>58</v>
      </c>
    </row>
  </sheetData>
  <mergeCells count="3">
    <mergeCell ref="A1:E2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scale="84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9CF91-3CF8-4002-9946-460BDEE02F08}">
  <sheetPr>
    <pageSetUpPr fitToPage="1"/>
  </sheetPr>
  <dimension ref="A1:I35"/>
  <sheetViews>
    <sheetView showGridLines="0" workbookViewId="0">
      <pane ySplit="2" topLeftCell="A3" activePane="bottomLeft" state="frozen"/>
      <selection pane="bottomLeft" activeCell="A3" sqref="A3:H3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320</v>
      </c>
      <c r="B1" s="156"/>
      <c r="C1" s="156"/>
      <c r="D1" s="156"/>
      <c r="E1" s="156"/>
      <c r="F1" s="156"/>
      <c r="G1" s="156"/>
      <c r="H1" s="156"/>
      <c r="I1" s="32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32"/>
    </row>
    <row r="3" spans="1:9" ht="20.399999999999999" customHeight="1" x14ac:dyDescent="0.25">
      <c r="A3" s="202" t="s">
        <v>448</v>
      </c>
      <c r="B3" s="202"/>
      <c r="C3" s="202"/>
      <c r="D3" s="202"/>
      <c r="E3" s="202"/>
      <c r="F3" s="202"/>
      <c r="G3" s="202"/>
      <c r="H3" s="202"/>
      <c r="I3" s="32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32"/>
    </row>
    <row r="5" spans="1:9" ht="13.8" customHeight="1" x14ac:dyDescent="0.25">
      <c r="A5" s="189" t="s">
        <v>322</v>
      </c>
      <c r="B5" s="189"/>
      <c r="C5" s="189" t="s">
        <v>323</v>
      </c>
      <c r="D5" s="189" t="s">
        <v>324</v>
      </c>
      <c r="E5" s="189" t="s">
        <v>325</v>
      </c>
      <c r="F5" s="189"/>
      <c r="G5" s="189" t="s">
        <v>326</v>
      </c>
      <c r="H5" s="189" t="s">
        <v>327</v>
      </c>
      <c r="I5" s="14"/>
    </row>
    <row r="6" spans="1:9" x14ac:dyDescent="0.25">
      <c r="A6" s="189"/>
      <c r="B6" s="189"/>
      <c r="C6" s="189"/>
      <c r="D6" s="189"/>
      <c r="E6" s="189" t="s">
        <v>328</v>
      </c>
      <c r="F6" s="189" t="s">
        <v>329</v>
      </c>
      <c r="G6" s="189"/>
      <c r="H6" s="189"/>
      <c r="I6" s="14"/>
    </row>
    <row r="7" spans="1:9" x14ac:dyDescent="0.25">
      <c r="A7" s="124" t="s">
        <v>330</v>
      </c>
      <c r="B7" s="98" t="s">
        <v>331</v>
      </c>
      <c r="C7" s="189"/>
      <c r="D7" s="189"/>
      <c r="E7" s="189"/>
      <c r="F7" s="189"/>
      <c r="G7" s="189"/>
      <c r="H7" s="189"/>
      <c r="I7" s="14"/>
    </row>
    <row r="8" spans="1:9" ht="13.8" customHeight="1" x14ac:dyDescent="0.25">
      <c r="A8" s="48" t="s">
        <v>332</v>
      </c>
      <c r="B8" s="48"/>
      <c r="C8" s="48"/>
      <c r="D8" s="48"/>
      <c r="E8" s="48"/>
      <c r="F8" s="48"/>
      <c r="G8" s="48"/>
      <c r="H8" s="48"/>
      <c r="I8" s="14"/>
    </row>
    <row r="9" spans="1:9" ht="15" customHeight="1" x14ac:dyDescent="0.25">
      <c r="A9" s="48" t="s">
        <v>333</v>
      </c>
      <c r="B9" s="48"/>
      <c r="C9" s="48"/>
      <c r="D9" s="48"/>
      <c r="E9" s="48"/>
      <c r="F9" s="48"/>
      <c r="G9" s="48"/>
      <c r="H9" s="48"/>
      <c r="I9" s="14"/>
    </row>
    <row r="10" spans="1:9" x14ac:dyDescent="0.25">
      <c r="A10" s="48" t="s">
        <v>334</v>
      </c>
      <c r="B10" s="48"/>
      <c r="C10" s="48"/>
      <c r="D10" s="48"/>
      <c r="E10" s="48"/>
      <c r="F10" s="48"/>
      <c r="G10" s="48"/>
      <c r="H10" s="48"/>
      <c r="I10" s="14"/>
    </row>
    <row r="11" spans="1:9" x14ac:dyDescent="0.25">
      <c r="A11" s="48" t="s">
        <v>335</v>
      </c>
      <c r="B11" s="48"/>
      <c r="C11" s="48"/>
      <c r="D11" s="48"/>
      <c r="E11" s="48"/>
      <c r="F11" s="48"/>
      <c r="G11" s="48"/>
      <c r="H11" s="48"/>
      <c r="I11" s="14"/>
    </row>
    <row r="12" spans="1:9" x14ac:dyDescent="0.25">
      <c r="A12" s="48" t="s">
        <v>336</v>
      </c>
      <c r="B12" s="48"/>
      <c r="C12" s="48"/>
      <c r="D12" s="48"/>
      <c r="E12" s="48"/>
      <c r="F12" s="48"/>
      <c r="G12" s="48"/>
      <c r="H12" s="48"/>
      <c r="I12" s="14"/>
    </row>
    <row r="13" spans="1:9" x14ac:dyDescent="0.25">
      <c r="A13" s="48" t="s">
        <v>337</v>
      </c>
      <c r="B13" s="48"/>
      <c r="C13" s="48"/>
      <c r="D13" s="48"/>
      <c r="E13" s="48"/>
      <c r="F13" s="48"/>
      <c r="G13" s="48"/>
      <c r="H13" s="48"/>
      <c r="I13" s="14"/>
    </row>
    <row r="14" spans="1:9" x14ac:dyDescent="0.25">
      <c r="A14" s="48" t="s">
        <v>338</v>
      </c>
      <c r="B14" s="48"/>
      <c r="C14" s="48"/>
      <c r="D14" s="48"/>
      <c r="E14" s="48"/>
      <c r="F14" s="48"/>
      <c r="G14" s="48"/>
      <c r="H14" s="48"/>
      <c r="I14" s="14"/>
    </row>
    <row r="15" spans="1:9" x14ac:dyDescent="0.25">
      <c r="A15" s="48" t="s">
        <v>339</v>
      </c>
      <c r="B15" s="48"/>
      <c r="C15" s="48"/>
      <c r="D15" s="48"/>
      <c r="E15" s="48"/>
      <c r="F15" s="48"/>
      <c r="G15" s="48"/>
      <c r="H15" s="48"/>
      <c r="I15" s="14"/>
    </row>
    <row r="16" spans="1:9" x14ac:dyDescent="0.25">
      <c r="A16" s="48" t="s">
        <v>340</v>
      </c>
      <c r="B16" s="48"/>
      <c r="C16" s="48"/>
      <c r="D16" s="48"/>
      <c r="E16" s="48"/>
      <c r="F16" s="48"/>
      <c r="G16" s="48"/>
      <c r="H16" s="48"/>
      <c r="I16" s="14"/>
    </row>
    <row r="17" spans="1:9" x14ac:dyDescent="0.25">
      <c r="A17" s="48" t="s">
        <v>341</v>
      </c>
      <c r="B17" s="48"/>
      <c r="C17" s="48"/>
      <c r="D17" s="48"/>
      <c r="E17" s="48"/>
      <c r="F17" s="48"/>
      <c r="G17" s="48"/>
      <c r="H17" s="48"/>
      <c r="I17" s="14"/>
    </row>
    <row r="18" spans="1:9" x14ac:dyDescent="0.25">
      <c r="A18" s="48" t="s">
        <v>342</v>
      </c>
      <c r="B18" s="48"/>
      <c r="C18" s="48"/>
      <c r="D18" s="48"/>
      <c r="E18" s="48"/>
      <c r="F18" s="48"/>
      <c r="G18" s="48"/>
      <c r="H18" s="48"/>
      <c r="I18" s="14"/>
    </row>
    <row r="19" spans="1:9" x14ac:dyDescent="0.25">
      <c r="A19" s="48" t="s">
        <v>343</v>
      </c>
      <c r="B19" s="48"/>
      <c r="C19" s="48"/>
      <c r="D19" s="48"/>
      <c r="E19" s="48"/>
      <c r="F19" s="48"/>
      <c r="G19" s="48"/>
      <c r="H19" s="48"/>
      <c r="I19" s="14"/>
    </row>
    <row r="20" spans="1:9" x14ac:dyDescent="0.25">
      <c r="A20" s="48" t="s">
        <v>344</v>
      </c>
      <c r="B20" s="48"/>
      <c r="C20" s="48"/>
      <c r="D20" s="48"/>
      <c r="E20" s="48"/>
      <c r="F20" s="48"/>
      <c r="G20" s="48"/>
      <c r="H20" s="48"/>
      <c r="I20" s="14"/>
    </row>
    <row r="21" spans="1:9" x14ac:dyDescent="0.25">
      <c r="A21" s="124" t="s">
        <v>284</v>
      </c>
      <c r="B21" s="125"/>
      <c r="C21" s="125"/>
      <c r="D21" s="125"/>
      <c r="E21" s="125"/>
      <c r="F21" s="125"/>
      <c r="G21" s="125"/>
      <c r="H21" s="125"/>
      <c r="I21" s="14"/>
    </row>
    <row r="24" spans="1:9" ht="15.6" x14ac:dyDescent="0.25">
      <c r="A24" s="204" t="s">
        <v>378</v>
      </c>
      <c r="B24" s="204"/>
      <c r="C24" s="204"/>
      <c r="D24" s="204"/>
      <c r="E24" s="204"/>
      <c r="F24" s="204"/>
      <c r="G24" s="204"/>
      <c r="H24" s="204"/>
    </row>
    <row r="25" spans="1:9" ht="15.6" x14ac:dyDescent="0.25">
      <c r="A25" s="204" t="s">
        <v>379</v>
      </c>
      <c r="B25" s="204"/>
      <c r="C25" s="204"/>
      <c r="D25" s="204"/>
      <c r="E25" s="204"/>
      <c r="F25" s="204"/>
      <c r="G25" s="204"/>
      <c r="H25" s="204"/>
    </row>
    <row r="26" spans="1:9" ht="35.4" customHeight="1" x14ac:dyDescent="0.25">
      <c r="A26" s="203" t="s">
        <v>381</v>
      </c>
      <c r="B26" s="203"/>
      <c r="C26" s="203"/>
      <c r="D26" s="203"/>
      <c r="E26" s="203"/>
      <c r="F26" s="203"/>
      <c r="G26" s="203"/>
      <c r="H26" s="203"/>
    </row>
    <row r="27" spans="1:9" ht="15.6" x14ac:dyDescent="0.25">
      <c r="A27" s="203" t="s">
        <v>382</v>
      </c>
      <c r="B27" s="203"/>
      <c r="C27" s="203"/>
      <c r="D27" s="203"/>
      <c r="E27" s="203"/>
      <c r="F27" s="203"/>
      <c r="G27" s="203"/>
      <c r="H27" s="203"/>
    </row>
    <row r="28" spans="1:9" ht="15.6" x14ac:dyDescent="0.25">
      <c r="A28" s="204" t="s">
        <v>383</v>
      </c>
      <c r="B28" s="204"/>
      <c r="C28" s="204"/>
      <c r="D28" s="204"/>
      <c r="E28" s="204"/>
      <c r="F28" s="204"/>
      <c r="G28" s="204"/>
      <c r="H28" s="204"/>
    </row>
    <row r="34" spans="1:8" x14ac:dyDescent="0.25">
      <c r="A34" s="103"/>
      <c r="B34" s="103"/>
      <c r="D34" s="190"/>
      <c r="E34" s="190"/>
      <c r="G34" s="30"/>
      <c r="H34" s="30"/>
    </row>
    <row r="35" spans="1:8" ht="18.600000000000001" customHeight="1" x14ac:dyDescent="0.25">
      <c r="A35" s="160" t="s">
        <v>234</v>
      </c>
      <c r="B35" s="160"/>
      <c r="D35" s="151" t="s">
        <v>435</v>
      </c>
      <c r="E35" s="151"/>
      <c r="G35" s="160" t="s">
        <v>58</v>
      </c>
      <c r="H35" s="160"/>
    </row>
  </sheetData>
  <mergeCells count="19">
    <mergeCell ref="A25:H25"/>
    <mergeCell ref="A1:H2"/>
    <mergeCell ref="D34:E34"/>
    <mergeCell ref="A35:B35"/>
    <mergeCell ref="D35:E35"/>
    <mergeCell ref="G35:H35"/>
    <mergeCell ref="A3:H3"/>
    <mergeCell ref="A5:B6"/>
    <mergeCell ref="C5:C7"/>
    <mergeCell ref="D5:D7"/>
    <mergeCell ref="E5:F5"/>
    <mergeCell ref="A26:H26"/>
    <mergeCell ref="A27:H27"/>
    <mergeCell ref="A28:H28"/>
    <mergeCell ref="G5:G7"/>
    <mergeCell ref="H5:H7"/>
    <mergeCell ref="E6:E7"/>
    <mergeCell ref="F6:F7"/>
    <mergeCell ref="A24:H24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986CF-3668-4A1D-A60C-D7B7E5E58DD4}">
  <sheetPr>
    <pageSetUpPr fitToPage="1"/>
  </sheetPr>
  <dimension ref="A1:I34"/>
  <sheetViews>
    <sheetView showGridLines="0" tabSelected="1" topLeftCell="B1" workbookViewId="0">
      <pane ySplit="2" topLeftCell="A3" activePane="bottomLeft" state="frozen"/>
      <selection pane="bottomLeft" activeCell="F9" sqref="F9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444</v>
      </c>
      <c r="B1" s="156"/>
      <c r="C1" s="156"/>
      <c r="D1" s="156"/>
      <c r="E1" s="156"/>
      <c r="F1" s="156"/>
      <c r="G1" s="156"/>
      <c r="H1" s="156"/>
      <c r="I1" s="156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</row>
    <row r="3" spans="1:9" ht="20.399999999999999" customHeight="1" x14ac:dyDescent="0.25">
      <c r="A3" s="202" t="s">
        <v>448</v>
      </c>
      <c r="B3" s="202"/>
      <c r="C3" s="202"/>
      <c r="D3" s="202"/>
      <c r="E3" s="202"/>
      <c r="F3" s="202"/>
      <c r="G3" s="202"/>
      <c r="H3" s="202"/>
      <c r="I3" s="202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32"/>
    </row>
    <row r="5" spans="1:9" ht="13.8" customHeight="1" x14ac:dyDescent="0.25">
      <c r="A5" s="189" t="s">
        <v>322</v>
      </c>
      <c r="B5" s="189"/>
      <c r="C5" s="189" t="s">
        <v>345</v>
      </c>
      <c r="D5" s="189"/>
      <c r="E5" s="189"/>
      <c r="F5" s="189"/>
      <c r="G5" s="189"/>
      <c r="H5" s="189"/>
      <c r="I5" s="189"/>
    </row>
    <row r="6" spans="1:9" x14ac:dyDescent="0.25">
      <c r="A6" s="189" t="s">
        <v>330</v>
      </c>
      <c r="B6" s="189" t="s">
        <v>331</v>
      </c>
      <c r="C6" s="189" t="s">
        <v>346</v>
      </c>
      <c r="D6" s="189" t="s">
        <v>324</v>
      </c>
      <c r="E6" s="189" t="s">
        <v>347</v>
      </c>
      <c r="F6" s="189" t="s">
        <v>325</v>
      </c>
      <c r="G6" s="189"/>
      <c r="H6" s="189" t="s">
        <v>326</v>
      </c>
      <c r="I6" s="189" t="s">
        <v>327</v>
      </c>
    </row>
    <row r="7" spans="1:9" x14ac:dyDescent="0.25">
      <c r="A7" s="189"/>
      <c r="B7" s="189"/>
      <c r="C7" s="189"/>
      <c r="D7" s="189"/>
      <c r="E7" s="189"/>
      <c r="F7" s="98" t="s">
        <v>328</v>
      </c>
      <c r="G7" s="98" t="s">
        <v>329</v>
      </c>
      <c r="H7" s="189"/>
      <c r="I7" s="189"/>
    </row>
    <row r="8" spans="1:9" ht="13.8" customHeight="1" x14ac:dyDescent="0.25">
      <c r="A8" s="48" t="s">
        <v>332</v>
      </c>
      <c r="B8" s="48"/>
      <c r="C8" s="48"/>
      <c r="D8" s="48"/>
      <c r="E8" s="48"/>
      <c r="F8" s="48"/>
      <c r="G8" s="48"/>
      <c r="H8" s="48"/>
      <c r="I8" s="48"/>
    </row>
    <row r="9" spans="1:9" ht="15" customHeight="1" x14ac:dyDescent="0.25">
      <c r="A9" s="48" t="s">
        <v>333</v>
      </c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48" t="s">
        <v>334</v>
      </c>
      <c r="B10" s="48"/>
      <c r="C10" s="48"/>
      <c r="D10" s="48"/>
      <c r="E10" s="48"/>
      <c r="F10" s="48"/>
      <c r="G10" s="48"/>
      <c r="H10" s="48"/>
      <c r="I10" s="48"/>
    </row>
    <row r="11" spans="1:9" x14ac:dyDescent="0.25">
      <c r="A11" s="48" t="s">
        <v>335</v>
      </c>
      <c r="B11" s="48"/>
      <c r="C11" s="48"/>
      <c r="D11" s="48"/>
      <c r="E11" s="48"/>
      <c r="F11" s="48"/>
      <c r="G11" s="48"/>
      <c r="H11" s="48"/>
      <c r="I11" s="48"/>
    </row>
    <row r="12" spans="1:9" x14ac:dyDescent="0.25">
      <c r="A12" s="48" t="s">
        <v>336</v>
      </c>
      <c r="B12" s="48"/>
      <c r="C12" s="48"/>
      <c r="D12" s="48"/>
      <c r="E12" s="48"/>
      <c r="F12" s="48"/>
      <c r="G12" s="48"/>
      <c r="H12" s="48"/>
      <c r="I12" s="48"/>
    </row>
    <row r="13" spans="1:9" x14ac:dyDescent="0.25">
      <c r="A13" s="48" t="s">
        <v>337</v>
      </c>
      <c r="B13" s="48"/>
      <c r="C13" s="48"/>
      <c r="D13" s="48"/>
      <c r="E13" s="48"/>
      <c r="F13" s="48"/>
      <c r="G13" s="48"/>
      <c r="H13" s="48"/>
      <c r="I13" s="48"/>
    </row>
    <row r="14" spans="1:9" x14ac:dyDescent="0.25">
      <c r="A14" s="48" t="s">
        <v>338</v>
      </c>
      <c r="B14" s="48"/>
      <c r="C14" s="48"/>
      <c r="D14" s="48"/>
      <c r="E14" s="48"/>
      <c r="F14" s="48"/>
      <c r="G14" s="48"/>
      <c r="H14" s="48"/>
      <c r="I14" s="48"/>
    </row>
    <row r="15" spans="1:9" x14ac:dyDescent="0.25">
      <c r="A15" s="48" t="s">
        <v>339</v>
      </c>
      <c r="B15" s="48"/>
      <c r="C15" s="48"/>
      <c r="D15" s="48"/>
      <c r="E15" s="48"/>
      <c r="F15" s="48"/>
      <c r="G15" s="48"/>
      <c r="H15" s="48"/>
      <c r="I15" s="48"/>
    </row>
    <row r="16" spans="1:9" x14ac:dyDescent="0.25">
      <c r="A16" s="48" t="s">
        <v>340</v>
      </c>
      <c r="B16" s="48"/>
      <c r="C16" s="48"/>
      <c r="D16" s="48"/>
      <c r="E16" s="48"/>
      <c r="F16" s="48"/>
      <c r="G16" s="48"/>
      <c r="H16" s="48"/>
      <c r="I16" s="48"/>
    </row>
    <row r="17" spans="1:9" x14ac:dyDescent="0.25">
      <c r="A17" s="48" t="s">
        <v>341</v>
      </c>
      <c r="B17" s="48"/>
      <c r="C17" s="48"/>
      <c r="D17" s="48"/>
      <c r="E17" s="48"/>
      <c r="F17" s="48"/>
      <c r="G17" s="48"/>
      <c r="H17" s="48"/>
      <c r="I17" s="48"/>
    </row>
    <row r="18" spans="1:9" x14ac:dyDescent="0.25">
      <c r="A18" s="48" t="s">
        <v>342</v>
      </c>
      <c r="B18" s="48"/>
      <c r="C18" s="48"/>
      <c r="D18" s="48"/>
      <c r="E18" s="48"/>
      <c r="F18" s="48"/>
      <c r="G18" s="48"/>
      <c r="H18" s="48"/>
      <c r="I18" s="48"/>
    </row>
    <row r="19" spans="1:9" x14ac:dyDescent="0.25">
      <c r="A19" s="48" t="s">
        <v>343</v>
      </c>
      <c r="B19" s="48"/>
      <c r="C19" s="48"/>
      <c r="D19" s="48"/>
      <c r="E19" s="48"/>
      <c r="F19" s="48"/>
      <c r="G19" s="48"/>
      <c r="H19" s="48"/>
      <c r="I19" s="48"/>
    </row>
    <row r="20" spans="1:9" x14ac:dyDescent="0.25">
      <c r="A20" s="48" t="s">
        <v>344</v>
      </c>
      <c r="B20" s="48"/>
      <c r="C20" s="48"/>
      <c r="D20" s="48"/>
      <c r="E20" s="48"/>
      <c r="F20" s="48"/>
      <c r="G20" s="48"/>
      <c r="H20" s="48"/>
      <c r="I20" s="48"/>
    </row>
    <row r="21" spans="1:9" x14ac:dyDescent="0.25">
      <c r="A21" s="124" t="s">
        <v>284</v>
      </c>
      <c r="B21" s="125"/>
      <c r="C21" s="125"/>
      <c r="D21" s="125"/>
      <c r="E21" s="125"/>
      <c r="F21" s="125"/>
      <c r="G21" s="125"/>
      <c r="H21" s="125"/>
      <c r="I21" s="125"/>
    </row>
    <row r="23" spans="1:9" ht="15.6" x14ac:dyDescent="0.25">
      <c r="A23" s="204" t="s">
        <v>378</v>
      </c>
      <c r="B23" s="204"/>
      <c r="C23" s="204"/>
      <c r="D23" s="204"/>
      <c r="E23" s="204"/>
      <c r="F23" s="204"/>
      <c r="G23" s="204"/>
      <c r="H23" s="204"/>
      <c r="I23" s="204"/>
    </row>
    <row r="24" spans="1:9" ht="15.6" x14ac:dyDescent="0.25">
      <c r="A24" s="204" t="s">
        <v>379</v>
      </c>
      <c r="B24" s="204"/>
      <c r="C24" s="204"/>
      <c r="D24" s="204"/>
      <c r="E24" s="204"/>
      <c r="F24" s="204"/>
      <c r="G24" s="204"/>
      <c r="H24" s="204"/>
      <c r="I24" s="204"/>
    </row>
    <row r="25" spans="1:9" ht="32.4" customHeight="1" x14ac:dyDescent="0.25">
      <c r="A25" s="203" t="s">
        <v>380</v>
      </c>
      <c r="B25" s="203"/>
      <c r="C25" s="203"/>
      <c r="D25" s="203"/>
      <c r="E25" s="203"/>
      <c r="F25" s="203"/>
      <c r="G25" s="203"/>
      <c r="H25" s="203"/>
      <c r="I25" s="203"/>
    </row>
    <row r="26" spans="1:9" ht="15.6" customHeight="1" x14ac:dyDescent="0.25">
      <c r="A26" s="203" t="s">
        <v>381</v>
      </c>
      <c r="B26" s="203"/>
      <c r="C26" s="203"/>
      <c r="D26" s="203"/>
      <c r="E26" s="203"/>
      <c r="F26" s="203"/>
      <c r="G26" s="203"/>
      <c r="H26" s="203"/>
      <c r="I26" s="203"/>
    </row>
    <row r="27" spans="1:9" ht="15.6" x14ac:dyDescent="0.25">
      <c r="A27" s="203" t="s">
        <v>382</v>
      </c>
      <c r="B27" s="203"/>
      <c r="C27" s="203"/>
      <c r="D27" s="203"/>
      <c r="E27" s="203"/>
      <c r="F27" s="203"/>
      <c r="G27" s="203"/>
      <c r="H27" s="203"/>
    </row>
    <row r="28" spans="1:9" ht="15.6" x14ac:dyDescent="0.25">
      <c r="A28" s="204" t="s">
        <v>383</v>
      </c>
      <c r="B28" s="204"/>
      <c r="C28" s="204"/>
      <c r="D28" s="204"/>
      <c r="E28" s="204"/>
      <c r="F28" s="204"/>
      <c r="G28" s="204"/>
      <c r="H28" s="204"/>
      <c r="I28" s="204"/>
    </row>
    <row r="33" spans="1:8" x14ac:dyDescent="0.25">
      <c r="A33" s="103"/>
      <c r="B33" s="103"/>
      <c r="D33" s="190"/>
      <c r="E33" s="190"/>
      <c r="G33" s="30"/>
      <c r="H33" s="30"/>
    </row>
    <row r="34" spans="1:8" ht="18.600000000000001" customHeight="1" x14ac:dyDescent="0.25">
      <c r="A34" s="160" t="s">
        <v>234</v>
      </c>
      <c r="B34" s="160"/>
      <c r="D34" s="151" t="s">
        <v>435</v>
      </c>
      <c r="E34" s="151"/>
      <c r="G34" s="160" t="s">
        <v>58</v>
      </c>
      <c r="H34" s="160"/>
    </row>
  </sheetData>
  <mergeCells count="22">
    <mergeCell ref="A1:I2"/>
    <mergeCell ref="A3:I3"/>
    <mergeCell ref="A25:I25"/>
    <mergeCell ref="A26:I26"/>
    <mergeCell ref="A24:I24"/>
    <mergeCell ref="A23:I23"/>
    <mergeCell ref="D33:E33"/>
    <mergeCell ref="A34:B34"/>
    <mergeCell ref="D34:E34"/>
    <mergeCell ref="G34:H34"/>
    <mergeCell ref="A5:B5"/>
    <mergeCell ref="C5:I5"/>
    <mergeCell ref="A6:A7"/>
    <mergeCell ref="B6:B7"/>
    <mergeCell ref="C6:C7"/>
    <mergeCell ref="D6:D7"/>
    <mergeCell ref="E6:E7"/>
    <mergeCell ref="F6:G6"/>
    <mergeCell ref="H6:H7"/>
    <mergeCell ref="I6:I7"/>
    <mergeCell ref="A28:I28"/>
    <mergeCell ref="A27:H27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AC65-E3C4-404B-A6E1-4148DF798D08}">
  <sheetPr>
    <pageSetUpPr fitToPage="1"/>
  </sheetPr>
  <dimension ref="A1:E35"/>
  <sheetViews>
    <sheetView showGridLines="0" workbookViewId="0">
      <pane ySplit="2" topLeftCell="A3" activePane="bottomLeft" state="frozen"/>
      <selection pane="bottomLeft" activeCell="F4" sqref="F4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56" t="s">
        <v>348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3" spans="1:5" ht="20.399999999999999" customHeight="1" x14ac:dyDescent="0.25">
      <c r="A3" s="202" t="s">
        <v>349</v>
      </c>
      <c r="B3" s="202"/>
      <c r="C3" s="202"/>
      <c r="D3" s="202"/>
      <c r="E3" s="202"/>
    </row>
    <row r="4" spans="1:5" ht="34.799999999999997" customHeight="1" x14ac:dyDescent="0.25">
      <c r="A4" s="202" t="s">
        <v>448</v>
      </c>
      <c r="B4" s="202"/>
      <c r="C4" s="202"/>
      <c r="D4" s="202"/>
      <c r="E4" s="202"/>
    </row>
    <row r="5" spans="1:5" ht="20.399999999999999" customHeight="1" x14ac:dyDescent="0.25">
      <c r="A5" s="115"/>
      <c r="B5" s="115"/>
      <c r="C5" s="115"/>
      <c r="D5" s="115"/>
      <c r="E5" s="115"/>
    </row>
    <row r="6" spans="1:5" ht="20.399999999999999" customHeight="1" x14ac:dyDescent="0.3">
      <c r="A6" s="100" t="s">
        <v>350</v>
      </c>
      <c r="B6"/>
      <c r="C6" s="100" t="s">
        <v>351</v>
      </c>
      <c r="D6"/>
      <c r="E6"/>
    </row>
    <row r="7" spans="1:5" ht="13.8" customHeight="1" x14ac:dyDescent="0.3">
      <c r="A7" s="100" t="s">
        <v>352</v>
      </c>
      <c r="C7" s="100" t="s">
        <v>353</v>
      </c>
      <c r="D7"/>
      <c r="E7"/>
    </row>
    <row r="8" spans="1:5" ht="14.4" x14ac:dyDescent="0.3">
      <c r="A8" s="100" t="s">
        <v>354</v>
      </c>
      <c r="B8"/>
      <c r="C8" s="100" t="s">
        <v>355</v>
      </c>
      <c r="D8"/>
      <c r="E8"/>
    </row>
    <row r="9" spans="1:5" ht="14.4" x14ac:dyDescent="0.3">
      <c r="A9" s="100" t="s">
        <v>356</v>
      </c>
      <c r="B9"/>
      <c r="C9" s="100" t="s">
        <v>357</v>
      </c>
      <c r="D9"/>
    </row>
    <row r="10" spans="1:5" ht="13.8" customHeight="1" x14ac:dyDescent="0.3">
      <c r="A10" s="100" t="s">
        <v>358</v>
      </c>
      <c r="B10"/>
      <c r="C10"/>
      <c r="D10"/>
      <c r="E10"/>
    </row>
    <row r="11" spans="1:5" ht="15" customHeight="1" x14ac:dyDescent="0.3">
      <c r="D11"/>
      <c r="E11"/>
    </row>
    <row r="12" spans="1:5" ht="14.4" x14ac:dyDescent="0.3">
      <c r="E12"/>
    </row>
    <row r="13" spans="1:5" ht="15" customHeight="1" x14ac:dyDescent="0.25">
      <c r="A13" s="130" t="s">
        <v>359</v>
      </c>
      <c r="B13" s="130"/>
      <c r="C13" s="130"/>
      <c r="D13" s="130"/>
    </row>
    <row r="14" spans="1:5" ht="26.4" x14ac:dyDescent="0.25">
      <c r="A14" s="6" t="s">
        <v>360</v>
      </c>
      <c r="B14" s="6" t="s">
        <v>327</v>
      </c>
      <c r="C14" s="6" t="s">
        <v>361</v>
      </c>
      <c r="D14" s="6" t="s">
        <v>362</v>
      </c>
    </row>
    <row r="15" spans="1:5" x14ac:dyDescent="0.25">
      <c r="A15" s="21">
        <v>1</v>
      </c>
      <c r="B15" s="21"/>
      <c r="C15" s="129"/>
      <c r="D15" s="129"/>
    </row>
    <row r="16" spans="1:5" x14ac:dyDescent="0.25">
      <c r="A16" s="21">
        <v>2</v>
      </c>
      <c r="B16" s="21"/>
      <c r="C16" s="129"/>
      <c r="D16" s="129"/>
    </row>
    <row r="17" spans="1:5" x14ac:dyDescent="0.25">
      <c r="A17" s="21">
        <v>3</v>
      </c>
      <c r="B17" s="21"/>
      <c r="C17" s="129"/>
      <c r="D17" s="129"/>
    </row>
    <row r="18" spans="1:5" x14ac:dyDescent="0.25">
      <c r="A18" s="21">
        <v>4</v>
      </c>
      <c r="B18" s="21"/>
      <c r="C18" s="129"/>
      <c r="D18" s="129"/>
    </row>
    <row r="19" spans="1:5" x14ac:dyDescent="0.25">
      <c r="A19" s="21">
        <v>5</v>
      </c>
      <c r="B19" s="21"/>
      <c r="C19" s="129"/>
      <c r="D19" s="129"/>
    </row>
    <row r="20" spans="1:5" x14ac:dyDescent="0.25">
      <c r="A20" s="21">
        <v>6</v>
      </c>
      <c r="B20" s="21"/>
      <c r="C20" s="129"/>
      <c r="D20" s="129"/>
    </row>
    <row r="21" spans="1:5" x14ac:dyDescent="0.25">
      <c r="A21" s="21" t="s">
        <v>363</v>
      </c>
      <c r="B21" s="21"/>
      <c r="C21" s="129"/>
      <c r="D21" s="129"/>
    </row>
    <row r="24" spans="1:5" ht="33.6" customHeight="1" x14ac:dyDescent="0.25">
      <c r="A24" s="203" t="s">
        <v>383</v>
      </c>
      <c r="B24" s="203"/>
      <c r="C24" s="203"/>
      <c r="D24" s="203"/>
      <c r="E24" s="203"/>
    </row>
    <row r="25" spans="1:5" ht="15.6" x14ac:dyDescent="0.25">
      <c r="A25" s="203" t="s">
        <v>385</v>
      </c>
      <c r="B25" s="203"/>
      <c r="C25" s="203"/>
      <c r="D25" s="203"/>
      <c r="E25" s="203"/>
    </row>
    <row r="26" spans="1:5" ht="15.6" x14ac:dyDescent="0.25">
      <c r="A26" s="203" t="s">
        <v>386</v>
      </c>
      <c r="B26" s="203"/>
      <c r="C26" s="203"/>
      <c r="D26" s="203"/>
      <c r="E26" s="203"/>
    </row>
    <row r="27" spans="1:5" ht="15.6" x14ac:dyDescent="0.25">
      <c r="A27" s="203" t="s">
        <v>387</v>
      </c>
      <c r="B27" s="203"/>
      <c r="C27" s="203"/>
      <c r="D27" s="203"/>
      <c r="E27" s="203"/>
    </row>
    <row r="28" spans="1:5" ht="15.6" x14ac:dyDescent="0.25">
      <c r="A28" s="203" t="s">
        <v>388</v>
      </c>
      <c r="B28" s="203"/>
      <c r="C28" s="203"/>
      <c r="D28" s="203"/>
      <c r="E28" s="203"/>
    </row>
    <row r="29" spans="1:5" ht="36" customHeight="1" x14ac:dyDescent="0.25">
      <c r="A29" s="203" t="s">
        <v>389</v>
      </c>
      <c r="B29" s="203"/>
      <c r="C29" s="203"/>
      <c r="D29" s="203"/>
      <c r="E29" s="203"/>
    </row>
    <row r="34" spans="1:5" x14ac:dyDescent="0.25">
      <c r="A34" s="30"/>
      <c r="B34" s="16"/>
      <c r="C34" s="30"/>
      <c r="E34" s="30"/>
    </row>
    <row r="35" spans="1:5" ht="18.600000000000001" customHeight="1" x14ac:dyDescent="0.25">
      <c r="A35" s="31" t="s">
        <v>234</v>
      </c>
      <c r="B35" s="16"/>
      <c r="C35" s="16" t="s">
        <v>435</v>
      </c>
      <c r="E35" s="31" t="s">
        <v>58</v>
      </c>
    </row>
  </sheetData>
  <mergeCells count="9">
    <mergeCell ref="A28:E28"/>
    <mergeCell ref="A29:E29"/>
    <mergeCell ref="A1:E2"/>
    <mergeCell ref="A3:E3"/>
    <mergeCell ref="A4:E4"/>
    <mergeCell ref="A24:E24"/>
    <mergeCell ref="A25:E25"/>
    <mergeCell ref="A26:E26"/>
    <mergeCell ref="A27:E27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E9B6F-59D4-464D-A24C-231F26639A28}">
  <sheetPr>
    <pageSetUpPr fitToPage="1"/>
  </sheetPr>
  <dimension ref="A1:I35"/>
  <sheetViews>
    <sheetView showGridLines="0" workbookViewId="0">
      <pane ySplit="2" topLeftCell="A3" activePane="bottomLeft" state="frozen"/>
      <selection pane="bottomLeft" activeCell="I3" sqref="I3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445</v>
      </c>
      <c r="B1" s="156"/>
      <c r="C1" s="156"/>
      <c r="D1" s="156"/>
      <c r="E1" s="156"/>
      <c r="F1" s="156"/>
      <c r="G1" s="156"/>
      <c r="H1" s="156"/>
      <c r="I1" s="32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32"/>
    </row>
    <row r="3" spans="1:9" ht="20.399999999999999" customHeight="1" x14ac:dyDescent="0.25">
      <c r="A3" s="202" t="s">
        <v>448</v>
      </c>
      <c r="B3" s="202"/>
      <c r="C3" s="202"/>
      <c r="D3" s="202"/>
      <c r="E3" s="202"/>
      <c r="F3" s="202"/>
      <c r="G3" s="202"/>
      <c r="H3" s="202"/>
      <c r="I3" s="126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32"/>
    </row>
    <row r="5" spans="1:9" ht="13.8" customHeight="1" x14ac:dyDescent="0.25">
      <c r="A5" s="189" t="s">
        <v>322</v>
      </c>
      <c r="B5" s="189"/>
      <c r="C5" s="189" t="s">
        <v>364</v>
      </c>
      <c r="D5" s="189"/>
      <c r="E5" s="189"/>
      <c r="F5" s="189"/>
      <c r="G5" s="189"/>
      <c r="H5" s="189"/>
    </row>
    <row r="6" spans="1:9" x14ac:dyDescent="0.25">
      <c r="A6" s="189" t="s">
        <v>330</v>
      </c>
      <c r="B6" s="189" t="s">
        <v>331</v>
      </c>
      <c r="C6" s="189" t="s">
        <v>346</v>
      </c>
      <c r="D6" s="189" t="s">
        <v>324</v>
      </c>
      <c r="E6" s="189" t="s">
        <v>325</v>
      </c>
      <c r="F6" s="189"/>
      <c r="G6" s="189" t="s">
        <v>326</v>
      </c>
      <c r="H6" s="189" t="s">
        <v>327</v>
      </c>
    </row>
    <row r="7" spans="1:9" x14ac:dyDescent="0.25">
      <c r="A7" s="189"/>
      <c r="B7" s="189"/>
      <c r="C7" s="189"/>
      <c r="D7" s="189"/>
      <c r="E7" s="98" t="s">
        <v>328</v>
      </c>
      <c r="F7" s="98" t="s">
        <v>329</v>
      </c>
      <c r="G7" s="189"/>
      <c r="H7" s="189"/>
    </row>
    <row r="8" spans="1:9" ht="13.8" customHeight="1" x14ac:dyDescent="0.25">
      <c r="A8" s="48" t="s">
        <v>332</v>
      </c>
      <c r="B8" s="48"/>
      <c r="C8" s="48"/>
      <c r="D8" s="48"/>
      <c r="E8" s="48"/>
      <c r="F8" s="48"/>
      <c r="G8" s="48"/>
      <c r="H8" s="48"/>
    </row>
    <row r="9" spans="1:9" ht="15" customHeight="1" x14ac:dyDescent="0.25">
      <c r="A9" s="48" t="s">
        <v>333</v>
      </c>
      <c r="B9" s="48"/>
      <c r="C9" s="48"/>
      <c r="D9" s="48"/>
      <c r="E9" s="48"/>
      <c r="F9" s="48"/>
      <c r="G9" s="48"/>
      <c r="H9" s="48"/>
    </row>
    <row r="10" spans="1:9" x14ac:dyDescent="0.25">
      <c r="A10" s="48" t="s">
        <v>334</v>
      </c>
      <c r="B10" s="48"/>
      <c r="C10" s="48"/>
      <c r="D10" s="48"/>
      <c r="E10" s="48"/>
      <c r="F10" s="48"/>
      <c r="G10" s="48"/>
      <c r="H10" s="48"/>
    </row>
    <row r="11" spans="1:9" x14ac:dyDescent="0.25">
      <c r="A11" s="48" t="s">
        <v>335</v>
      </c>
      <c r="B11" s="48"/>
      <c r="C11" s="48"/>
      <c r="D11" s="48"/>
      <c r="E11" s="48"/>
      <c r="F11" s="48"/>
      <c r="G11" s="48"/>
      <c r="H11" s="48"/>
    </row>
    <row r="12" spans="1:9" x14ac:dyDescent="0.25">
      <c r="A12" s="48" t="s">
        <v>336</v>
      </c>
      <c r="B12" s="48"/>
      <c r="C12" s="48"/>
      <c r="D12" s="48"/>
      <c r="E12" s="48"/>
      <c r="F12" s="48"/>
      <c r="G12" s="48"/>
      <c r="H12" s="48"/>
    </row>
    <row r="13" spans="1:9" x14ac:dyDescent="0.25">
      <c r="A13" s="48" t="s">
        <v>337</v>
      </c>
      <c r="B13" s="48"/>
      <c r="C13" s="48"/>
      <c r="D13" s="48"/>
      <c r="E13" s="48"/>
      <c r="F13" s="48"/>
      <c r="G13" s="48"/>
      <c r="H13" s="48"/>
    </row>
    <row r="14" spans="1:9" x14ac:dyDescent="0.25">
      <c r="A14" s="48" t="s">
        <v>338</v>
      </c>
      <c r="B14" s="48"/>
      <c r="C14" s="48"/>
      <c r="D14" s="48"/>
      <c r="E14" s="48"/>
      <c r="F14" s="48"/>
      <c r="G14" s="48"/>
      <c r="H14" s="48"/>
    </row>
    <row r="15" spans="1:9" x14ac:dyDescent="0.25">
      <c r="A15" s="48" t="s">
        <v>339</v>
      </c>
      <c r="B15" s="48"/>
      <c r="C15" s="48"/>
      <c r="D15" s="48"/>
      <c r="E15" s="48"/>
      <c r="F15" s="48"/>
      <c r="G15" s="48"/>
      <c r="H15" s="48"/>
    </row>
    <row r="16" spans="1:9" x14ac:dyDescent="0.25">
      <c r="A16" s="48" t="s">
        <v>340</v>
      </c>
      <c r="B16" s="48"/>
      <c r="C16" s="48"/>
      <c r="D16" s="48"/>
      <c r="E16" s="48"/>
      <c r="F16" s="48"/>
      <c r="G16" s="48"/>
      <c r="H16" s="48"/>
    </row>
    <row r="17" spans="1:8" x14ac:dyDescent="0.25">
      <c r="A17" s="48" t="s">
        <v>341</v>
      </c>
      <c r="B17" s="48"/>
      <c r="C17" s="48"/>
      <c r="D17" s="48"/>
      <c r="E17" s="48"/>
      <c r="F17" s="48"/>
      <c r="G17" s="48"/>
      <c r="H17" s="48"/>
    </row>
    <row r="18" spans="1:8" x14ac:dyDescent="0.25">
      <c r="A18" s="48" t="s">
        <v>342</v>
      </c>
      <c r="B18" s="48"/>
      <c r="C18" s="48"/>
      <c r="D18" s="48"/>
      <c r="E18" s="48"/>
      <c r="F18" s="48"/>
      <c r="G18" s="48"/>
      <c r="H18" s="48"/>
    </row>
    <row r="19" spans="1:8" x14ac:dyDescent="0.25">
      <c r="A19" s="48" t="s">
        <v>343</v>
      </c>
      <c r="B19" s="48"/>
      <c r="C19" s="48"/>
      <c r="D19" s="48"/>
      <c r="E19" s="48"/>
      <c r="F19" s="48"/>
      <c r="G19" s="48"/>
      <c r="H19" s="48"/>
    </row>
    <row r="20" spans="1:8" x14ac:dyDescent="0.25">
      <c r="A20" s="48" t="s">
        <v>344</v>
      </c>
      <c r="B20" s="48"/>
      <c r="C20" s="48"/>
      <c r="D20" s="48"/>
      <c r="E20" s="48"/>
      <c r="F20" s="48"/>
      <c r="G20" s="48"/>
      <c r="H20" s="48"/>
    </row>
    <row r="21" spans="1:8" x14ac:dyDescent="0.25">
      <c r="A21" s="124" t="s">
        <v>284</v>
      </c>
      <c r="B21" s="125"/>
      <c r="C21" s="125"/>
      <c r="D21" s="125"/>
      <c r="E21" s="125"/>
      <c r="F21" s="125"/>
      <c r="G21" s="125"/>
      <c r="H21" s="125"/>
    </row>
    <row r="23" spans="1:8" ht="15.6" x14ac:dyDescent="0.25">
      <c r="A23" s="204" t="s">
        <v>378</v>
      </c>
      <c r="B23" s="204"/>
      <c r="C23" s="204"/>
      <c r="D23" s="204"/>
      <c r="E23" s="204"/>
      <c r="F23" s="204"/>
      <c r="G23" s="204"/>
      <c r="H23" s="204"/>
    </row>
    <row r="24" spans="1:8" ht="15.6" x14ac:dyDescent="0.25">
      <c r="A24" s="203" t="s">
        <v>381</v>
      </c>
      <c r="B24" s="203"/>
      <c r="C24" s="203"/>
      <c r="D24" s="203"/>
      <c r="E24" s="203"/>
      <c r="F24" s="203"/>
      <c r="G24" s="203"/>
      <c r="H24" s="203"/>
    </row>
    <row r="25" spans="1:8" ht="15.6" x14ac:dyDescent="0.25">
      <c r="A25" s="203" t="s">
        <v>382</v>
      </c>
      <c r="B25" s="203"/>
      <c r="C25" s="203"/>
      <c r="D25" s="203"/>
      <c r="E25" s="203"/>
      <c r="F25" s="203"/>
      <c r="G25" s="203"/>
      <c r="H25" s="203"/>
    </row>
    <row r="26" spans="1:8" ht="15.6" x14ac:dyDescent="0.25">
      <c r="A26" s="204" t="s">
        <v>383</v>
      </c>
      <c r="B26" s="204"/>
      <c r="C26" s="204"/>
      <c r="D26" s="204"/>
      <c r="E26" s="204"/>
      <c r="F26" s="204"/>
      <c r="G26" s="204"/>
      <c r="H26" s="204"/>
    </row>
    <row r="27" spans="1:8" ht="15.6" x14ac:dyDescent="0.3">
      <c r="A27" s="205" t="s">
        <v>384</v>
      </c>
      <c r="B27" s="205"/>
      <c r="C27" s="205"/>
      <c r="D27" s="205"/>
      <c r="E27" s="205"/>
      <c r="F27" s="205"/>
      <c r="G27" s="205"/>
      <c r="H27" s="205"/>
    </row>
    <row r="34" spans="1:8" x14ac:dyDescent="0.25">
      <c r="A34" s="103"/>
      <c r="B34" s="103"/>
      <c r="D34" s="190"/>
      <c r="E34" s="190"/>
      <c r="G34" s="30"/>
      <c r="H34" s="30"/>
    </row>
    <row r="35" spans="1:8" ht="18.600000000000001" customHeight="1" x14ac:dyDescent="0.25">
      <c r="A35" s="160" t="s">
        <v>234</v>
      </c>
      <c r="B35" s="160"/>
      <c r="D35" s="151" t="s">
        <v>435</v>
      </c>
      <c r="E35" s="151"/>
      <c r="G35" s="160" t="s">
        <v>58</v>
      </c>
      <c r="H35" s="160"/>
    </row>
  </sheetData>
  <mergeCells count="20">
    <mergeCell ref="A1:H2"/>
    <mergeCell ref="A3:H3"/>
    <mergeCell ref="A23:H23"/>
    <mergeCell ref="A24:H24"/>
    <mergeCell ref="A25:H25"/>
    <mergeCell ref="A5:B5"/>
    <mergeCell ref="C5:H5"/>
    <mergeCell ref="A6:A7"/>
    <mergeCell ref="B6:B7"/>
    <mergeCell ref="C6:C7"/>
    <mergeCell ref="D6:D7"/>
    <mergeCell ref="E6:F6"/>
    <mergeCell ref="G6:G7"/>
    <mergeCell ref="H6:H7"/>
    <mergeCell ref="D34:E34"/>
    <mergeCell ref="A35:B35"/>
    <mergeCell ref="D35:E35"/>
    <mergeCell ref="G35:H35"/>
    <mergeCell ref="A26:H26"/>
    <mergeCell ref="A27:H27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55179-8615-47A5-8795-1E42D5117F57}">
  <sheetPr>
    <pageSetUpPr fitToPage="1"/>
  </sheetPr>
  <dimension ref="A1:H42"/>
  <sheetViews>
    <sheetView showGridLines="0" workbookViewId="0">
      <pane ySplit="2" topLeftCell="A3" activePane="bottomLeft" state="frozen"/>
      <selection activeCell="A10" sqref="A10:E10"/>
      <selection pane="bottomLeft" activeCell="A3" sqref="A3:H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45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55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57" t="s">
        <v>56</v>
      </c>
      <c r="B10" s="158"/>
      <c r="C10" s="158"/>
      <c r="D10" s="158"/>
      <c r="E10" s="158"/>
      <c r="F10" s="159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51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57" t="s">
        <v>56</v>
      </c>
      <c r="B16" s="158"/>
      <c r="C16" s="158"/>
      <c r="D16" s="158"/>
      <c r="E16" s="158"/>
      <c r="F16" s="159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51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57" t="s">
        <v>56</v>
      </c>
      <c r="B22" s="158"/>
      <c r="C22" s="158"/>
      <c r="D22" s="158"/>
      <c r="E22" s="158"/>
      <c r="F22" s="159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51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57" t="s">
        <v>56</v>
      </c>
      <c r="B28" s="158"/>
      <c r="C28" s="158"/>
      <c r="D28" s="158"/>
      <c r="E28" s="158"/>
      <c r="F28" s="159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51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57" t="s">
        <v>56</v>
      </c>
      <c r="B34" s="158"/>
      <c r="C34" s="158"/>
      <c r="D34" s="158"/>
      <c r="E34" s="158"/>
      <c r="F34" s="159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63" t="s">
        <v>57</v>
      </c>
      <c r="B37" s="164"/>
      <c r="C37" s="164"/>
      <c r="D37" s="164"/>
      <c r="E37" s="164"/>
      <c r="F37" s="165"/>
      <c r="G37" s="34">
        <f>G10+G16+G22+G28+G34</f>
        <v>0</v>
      </c>
      <c r="H37" s="35">
        <f>H10+H16+H22+H28+H34</f>
        <v>0</v>
      </c>
    </row>
    <row r="41" spans="1:8" x14ac:dyDescent="0.25">
      <c r="A41" s="18"/>
      <c r="B41" s="18"/>
      <c r="D41" s="30"/>
      <c r="E41" s="30"/>
      <c r="G41" s="162"/>
      <c r="H41" s="162"/>
    </row>
    <row r="42" spans="1:8" ht="13.8" customHeight="1" x14ac:dyDescent="0.25">
      <c r="A42" s="160" t="s">
        <v>234</v>
      </c>
      <c r="B42" s="160"/>
      <c r="D42" s="160" t="s">
        <v>435</v>
      </c>
      <c r="E42" s="160"/>
      <c r="G42" s="161" t="s">
        <v>58</v>
      </c>
      <c r="H42" s="161"/>
    </row>
  </sheetData>
  <mergeCells count="13">
    <mergeCell ref="D42:E42"/>
    <mergeCell ref="A42:B42"/>
    <mergeCell ref="G42:H42"/>
    <mergeCell ref="G41:H41"/>
    <mergeCell ref="A34:F34"/>
    <mergeCell ref="A37:F37"/>
    <mergeCell ref="A1:H2"/>
    <mergeCell ref="A10:F10"/>
    <mergeCell ref="A16:F16"/>
    <mergeCell ref="A22:F22"/>
    <mergeCell ref="A28:F28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D8A74-BBC4-4724-9C16-D6C26331E9E4}">
  <sheetPr>
    <pageSetUpPr fitToPage="1"/>
  </sheetPr>
  <dimension ref="A1:E24"/>
  <sheetViews>
    <sheetView showGridLines="0" workbookViewId="0">
      <pane ySplit="2" topLeftCell="A3" activePane="bottomLeft" state="frozen"/>
      <selection pane="bottomLeft" activeCell="F4" sqref="F4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56" t="s">
        <v>446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3" spans="1:5" ht="20.399999999999999" customHeight="1" x14ac:dyDescent="0.25">
      <c r="A3" s="202"/>
      <c r="B3" s="202"/>
      <c r="C3" s="202"/>
      <c r="D3" s="202"/>
      <c r="E3" s="202"/>
    </row>
    <row r="4" spans="1:5" ht="34.799999999999997" customHeight="1" x14ac:dyDescent="0.25">
      <c r="A4" s="202" t="s">
        <v>448</v>
      </c>
      <c r="B4" s="202"/>
      <c r="C4" s="202"/>
      <c r="D4" s="202"/>
      <c r="E4" s="202"/>
    </row>
    <row r="5" spans="1:5" ht="20.399999999999999" customHeight="1" x14ac:dyDescent="0.25"/>
    <row r="7" spans="1:5" ht="13.8" customHeight="1" x14ac:dyDescent="0.25">
      <c r="B7" s="131" t="s">
        <v>365</v>
      </c>
      <c r="C7" s="131" t="s">
        <v>366</v>
      </c>
    </row>
    <row r="8" spans="1:5" ht="15" customHeight="1" x14ac:dyDescent="0.25">
      <c r="B8" s="23"/>
      <c r="C8" s="23"/>
    </row>
    <row r="9" spans="1:5" x14ac:dyDescent="0.25">
      <c r="B9" s="23"/>
      <c r="C9" s="23"/>
    </row>
    <row r="10" spans="1:5" ht="15" customHeight="1" x14ac:dyDescent="0.25">
      <c r="B10" s="23"/>
      <c r="C10" s="23"/>
    </row>
    <row r="11" spans="1:5" x14ac:dyDescent="0.25">
      <c r="B11" s="23"/>
      <c r="C11" s="23"/>
    </row>
    <row r="12" spans="1:5" x14ac:dyDescent="0.25">
      <c r="B12" s="23"/>
      <c r="C12" s="23"/>
    </row>
    <row r="13" spans="1:5" x14ac:dyDescent="0.25">
      <c r="B13" s="23"/>
      <c r="C13" s="23"/>
    </row>
    <row r="14" spans="1:5" x14ac:dyDescent="0.25">
      <c r="B14" s="23"/>
      <c r="C14" s="23"/>
    </row>
    <row r="15" spans="1:5" x14ac:dyDescent="0.25">
      <c r="B15" s="131" t="s">
        <v>284</v>
      </c>
      <c r="C15" s="132"/>
    </row>
    <row r="18" spans="1:5" ht="15.6" x14ac:dyDescent="0.3">
      <c r="A18" s="123" t="s">
        <v>390</v>
      </c>
    </row>
    <row r="23" spans="1:5" x14ac:dyDescent="0.25">
      <c r="A23" s="30"/>
      <c r="B23" s="16"/>
      <c r="C23" s="30"/>
      <c r="E23" s="30"/>
    </row>
    <row r="24" spans="1:5" ht="18.600000000000001" customHeight="1" x14ac:dyDescent="0.25">
      <c r="A24" s="31" t="s">
        <v>234</v>
      </c>
      <c r="B24" s="16"/>
      <c r="C24" s="16" t="s">
        <v>435</v>
      </c>
      <c r="E24" s="31" t="s">
        <v>58</v>
      </c>
    </row>
  </sheetData>
  <mergeCells count="3">
    <mergeCell ref="A1:E2"/>
    <mergeCell ref="A3:E3"/>
    <mergeCell ref="A4:E4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A783-4A36-4D2B-B515-C65868B86EFD}">
  <sheetPr>
    <pageSetUpPr fitToPage="1"/>
  </sheetPr>
  <dimension ref="A1:E24"/>
  <sheetViews>
    <sheetView showGridLines="0" workbookViewId="0">
      <pane ySplit="2" topLeftCell="A3" activePane="bottomLeft" state="frozen"/>
      <selection pane="bottomLeft" activeCell="C24" sqref="C24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56" t="s">
        <v>367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3" spans="1:5" ht="20.399999999999999" customHeight="1" x14ac:dyDescent="0.25">
      <c r="A3" s="202"/>
      <c r="B3" s="202"/>
      <c r="C3" s="202"/>
      <c r="D3" s="202"/>
      <c r="E3" s="202"/>
    </row>
    <row r="4" spans="1:5" ht="15.6" x14ac:dyDescent="0.25">
      <c r="A4" s="202"/>
      <c r="B4" s="202"/>
      <c r="C4" s="202"/>
      <c r="D4" s="202"/>
      <c r="E4" s="202"/>
    </row>
    <row r="5" spans="1:5" ht="20.399999999999999" customHeight="1" x14ac:dyDescent="0.25">
      <c r="B5" s="6" t="s">
        <v>368</v>
      </c>
      <c r="C5" s="6" t="s">
        <v>327</v>
      </c>
    </row>
    <row r="6" spans="1:5" x14ac:dyDescent="0.25">
      <c r="B6" s="77"/>
      <c r="C6" s="77"/>
    </row>
    <row r="7" spans="1:5" ht="13.8" customHeight="1" x14ac:dyDescent="0.25">
      <c r="B7" s="77"/>
      <c r="C7" s="77"/>
    </row>
    <row r="8" spans="1:5" ht="15" customHeight="1" x14ac:dyDescent="0.25">
      <c r="B8" s="77"/>
      <c r="C8" s="77"/>
    </row>
    <row r="9" spans="1:5" x14ac:dyDescent="0.25">
      <c r="B9" s="77"/>
      <c r="C9" s="77"/>
    </row>
    <row r="10" spans="1:5" ht="15" customHeight="1" x14ac:dyDescent="0.25">
      <c r="B10" s="77"/>
      <c r="C10" s="77"/>
    </row>
    <row r="11" spans="1:5" x14ac:dyDescent="0.25">
      <c r="B11" s="77"/>
      <c r="C11" s="77"/>
    </row>
    <row r="12" spans="1:5" x14ac:dyDescent="0.25">
      <c r="B12" s="77"/>
      <c r="C12" s="77"/>
    </row>
    <row r="13" spans="1:5" x14ac:dyDescent="0.25">
      <c r="B13" s="6" t="s">
        <v>284</v>
      </c>
      <c r="C13" s="133"/>
    </row>
    <row r="16" spans="1:5" x14ac:dyDescent="0.25">
      <c r="A16" s="167" t="s">
        <v>391</v>
      </c>
      <c r="B16" s="167"/>
      <c r="C16" s="167"/>
      <c r="D16" s="167"/>
      <c r="E16" s="167"/>
    </row>
    <row r="17" spans="1:5" x14ac:dyDescent="0.25">
      <c r="A17" s="167"/>
      <c r="B17" s="167"/>
      <c r="C17" s="167"/>
      <c r="D17" s="167"/>
      <c r="E17" s="167"/>
    </row>
    <row r="18" spans="1:5" x14ac:dyDescent="0.25">
      <c r="A18" s="167"/>
      <c r="B18" s="167"/>
      <c r="C18" s="167"/>
      <c r="D18" s="167"/>
      <c r="E18" s="167"/>
    </row>
    <row r="23" spans="1:5" x14ac:dyDescent="0.25">
      <c r="A23" s="30"/>
      <c r="B23" s="16"/>
      <c r="C23" s="30"/>
      <c r="E23" s="30"/>
    </row>
    <row r="24" spans="1:5" ht="18.600000000000001" customHeight="1" x14ac:dyDescent="0.25">
      <c r="A24" s="31" t="s">
        <v>234</v>
      </c>
      <c r="B24" s="16"/>
      <c r="C24" s="16" t="s">
        <v>435</v>
      </c>
      <c r="E24" s="31" t="s">
        <v>58</v>
      </c>
    </row>
  </sheetData>
  <mergeCells count="4">
    <mergeCell ref="A1:E2"/>
    <mergeCell ref="A3:E3"/>
    <mergeCell ref="A4:E4"/>
    <mergeCell ref="A16:E18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4F10F-134C-4BA3-842F-A7FADECE275E}">
  <sheetPr>
    <pageSetUpPr fitToPage="1"/>
  </sheetPr>
  <dimension ref="A1:E21"/>
  <sheetViews>
    <sheetView showGridLines="0" workbookViewId="0">
      <pane ySplit="2" topLeftCell="A3" activePane="bottomLeft" state="frozen"/>
      <selection pane="bottomLeft" activeCell="A5" sqref="A5:XFD7"/>
    </sheetView>
  </sheetViews>
  <sheetFormatPr defaultRowHeight="13.8" x14ac:dyDescent="0.25"/>
  <cols>
    <col min="1" max="1" width="31.77734375" style="4" customWidth="1"/>
    <col min="2" max="4" width="20.77734375" style="4" customWidth="1"/>
    <col min="5" max="5" width="27.5546875" style="4" customWidth="1"/>
    <col min="6" max="16384" width="8.88671875" style="4"/>
  </cols>
  <sheetData>
    <row r="1" spans="1:5" ht="34.200000000000003" customHeight="1" x14ac:dyDescent="0.25">
      <c r="A1" s="156" t="s">
        <v>369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3" spans="1:5" ht="20.399999999999999" customHeight="1" x14ac:dyDescent="0.25">
      <c r="A3" s="150" t="s">
        <v>436</v>
      </c>
      <c r="B3" s="150"/>
      <c r="C3" s="150"/>
      <c r="D3" s="150"/>
      <c r="E3" s="150"/>
    </row>
    <row r="4" spans="1:5" ht="20.399999999999999" customHeight="1" x14ac:dyDescent="0.25">
      <c r="A4" s="151" t="s">
        <v>437</v>
      </c>
      <c r="B4" s="151"/>
      <c r="C4" s="151"/>
      <c r="D4" s="151"/>
      <c r="E4" s="151"/>
    </row>
    <row r="5" spans="1:5" ht="13.8" customHeight="1" x14ac:dyDescent="0.25">
      <c r="A5" s="116"/>
    </row>
    <row r="6" spans="1:5" ht="15" customHeight="1" x14ac:dyDescent="0.25">
      <c r="A6" s="116" t="s">
        <v>314</v>
      </c>
    </row>
    <row r="7" spans="1:5" ht="15.6" x14ac:dyDescent="0.25">
      <c r="A7" s="116" t="s">
        <v>317</v>
      </c>
    </row>
    <row r="8" spans="1:5" ht="15" customHeight="1" x14ac:dyDescent="0.3">
      <c r="A8" s="134" t="s">
        <v>319</v>
      </c>
    </row>
    <row r="20" spans="1:5" x14ac:dyDescent="0.25">
      <c r="A20" s="30"/>
      <c r="B20" s="16"/>
      <c r="C20" s="30"/>
      <c r="E20" s="30"/>
    </row>
    <row r="21" spans="1:5" ht="18.600000000000001" customHeight="1" x14ac:dyDescent="0.25">
      <c r="A21" s="31" t="s">
        <v>234</v>
      </c>
      <c r="B21" s="16"/>
      <c r="C21" s="16" t="s">
        <v>435</v>
      </c>
      <c r="E21" s="31" t="s">
        <v>58</v>
      </c>
    </row>
  </sheetData>
  <mergeCells count="3">
    <mergeCell ref="A1:E2"/>
    <mergeCell ref="A4:E4"/>
    <mergeCell ref="A3:E3"/>
  </mergeCells>
  <pageMargins left="0.51181102362204722" right="0.51181102362204722" top="0.78740157480314965" bottom="0.78740157480314965" header="0.31496062992125984" footer="0.31496062992125984"/>
  <pageSetup paperSize="9" scale="70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8660-4AAE-432B-9672-8F9B4A732727}">
  <sheetPr>
    <pageSetUpPr fitToPage="1"/>
  </sheetPr>
  <dimension ref="A1:I31"/>
  <sheetViews>
    <sheetView showGridLines="0" workbookViewId="0">
      <pane ySplit="2" topLeftCell="A3" activePane="bottomLeft" state="frozen"/>
      <selection pane="bottomLeft" activeCell="I3" sqref="I3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370</v>
      </c>
      <c r="B1" s="156"/>
      <c r="C1" s="156"/>
      <c r="D1" s="156"/>
      <c r="E1" s="156"/>
      <c r="F1" s="156"/>
      <c r="G1" s="156"/>
      <c r="H1" s="156"/>
      <c r="I1" s="32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32"/>
    </row>
    <row r="3" spans="1:9" ht="20.399999999999999" customHeight="1" x14ac:dyDescent="0.25">
      <c r="A3" s="202" t="s">
        <v>448</v>
      </c>
      <c r="B3" s="202"/>
      <c r="C3" s="202"/>
      <c r="D3" s="202"/>
      <c r="E3" s="202"/>
      <c r="F3" s="202"/>
      <c r="G3" s="202"/>
      <c r="H3" s="202"/>
      <c r="I3" s="32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32"/>
    </row>
    <row r="5" spans="1:9" ht="13.8" customHeight="1" x14ac:dyDescent="0.25">
      <c r="A5" s="206" t="s">
        <v>322</v>
      </c>
      <c r="B5" s="206"/>
      <c r="C5" s="206" t="s">
        <v>323</v>
      </c>
      <c r="D5" s="206" t="s">
        <v>324</v>
      </c>
      <c r="E5" s="206" t="s">
        <v>325</v>
      </c>
      <c r="F5" s="206"/>
      <c r="G5" s="206" t="s">
        <v>326</v>
      </c>
      <c r="H5" s="206" t="s">
        <v>327</v>
      </c>
    </row>
    <row r="6" spans="1:9" x14ac:dyDescent="0.25">
      <c r="A6" s="135" t="s">
        <v>330</v>
      </c>
      <c r="B6" s="135" t="s">
        <v>331</v>
      </c>
      <c r="C6" s="206"/>
      <c r="D6" s="206"/>
      <c r="E6" s="135" t="s">
        <v>328</v>
      </c>
      <c r="F6" s="135" t="s">
        <v>329</v>
      </c>
      <c r="G6" s="206"/>
      <c r="H6" s="206"/>
    </row>
    <row r="7" spans="1:9" x14ac:dyDescent="0.25">
      <c r="A7" s="77" t="s">
        <v>332</v>
      </c>
      <c r="B7" s="77"/>
      <c r="C7" s="77"/>
      <c r="D7" s="77"/>
      <c r="E7" s="77"/>
      <c r="F7" s="77"/>
      <c r="G7" s="77"/>
      <c r="H7" s="77"/>
    </row>
    <row r="8" spans="1:9" ht="13.8" customHeight="1" x14ac:dyDescent="0.25">
      <c r="A8" s="77" t="s">
        <v>333</v>
      </c>
      <c r="B8" s="77"/>
      <c r="C8" s="77"/>
      <c r="D8" s="77"/>
      <c r="E8" s="77"/>
      <c r="F8" s="77"/>
      <c r="G8" s="77"/>
      <c r="H8" s="77"/>
    </row>
    <row r="9" spans="1:9" ht="15" customHeight="1" x14ac:dyDescent="0.25">
      <c r="A9" s="77" t="s">
        <v>334</v>
      </c>
      <c r="B9" s="77"/>
      <c r="C9" s="77"/>
      <c r="D9" s="77"/>
      <c r="E9" s="77"/>
      <c r="F9" s="77"/>
      <c r="G9" s="77"/>
      <c r="H9" s="77"/>
    </row>
    <row r="10" spans="1:9" x14ac:dyDescent="0.25">
      <c r="A10" s="77" t="s">
        <v>335</v>
      </c>
      <c r="B10" s="77"/>
      <c r="C10" s="77"/>
      <c r="D10" s="77"/>
      <c r="E10" s="77"/>
      <c r="F10" s="77"/>
      <c r="G10" s="77"/>
      <c r="H10" s="77"/>
    </row>
    <row r="11" spans="1:9" x14ac:dyDescent="0.25">
      <c r="A11" s="77" t="s">
        <v>336</v>
      </c>
      <c r="B11" s="77"/>
      <c r="C11" s="77"/>
      <c r="D11" s="77"/>
      <c r="E11" s="77"/>
      <c r="F11" s="77"/>
      <c r="G11" s="77"/>
      <c r="H11" s="77"/>
    </row>
    <row r="12" spans="1:9" x14ac:dyDescent="0.25">
      <c r="A12" s="77" t="s">
        <v>337</v>
      </c>
      <c r="B12" s="77"/>
      <c r="C12" s="77"/>
      <c r="D12" s="77"/>
      <c r="E12" s="77"/>
      <c r="F12" s="77"/>
      <c r="G12" s="77"/>
      <c r="H12" s="77"/>
    </row>
    <row r="13" spans="1:9" x14ac:dyDescent="0.25">
      <c r="A13" s="77" t="s">
        <v>338</v>
      </c>
      <c r="B13" s="77"/>
      <c r="C13" s="77"/>
      <c r="D13" s="77"/>
      <c r="E13" s="77"/>
      <c r="F13" s="77"/>
      <c r="G13" s="77"/>
      <c r="H13" s="77"/>
    </row>
    <row r="14" spans="1:9" x14ac:dyDescent="0.25">
      <c r="A14" s="77" t="s">
        <v>339</v>
      </c>
      <c r="B14" s="77"/>
      <c r="C14" s="77"/>
      <c r="D14" s="77"/>
      <c r="E14" s="77"/>
      <c r="F14" s="77"/>
      <c r="G14" s="77"/>
      <c r="H14" s="77"/>
    </row>
    <row r="15" spans="1:9" x14ac:dyDescent="0.25">
      <c r="A15" s="77" t="s">
        <v>340</v>
      </c>
      <c r="B15" s="77"/>
      <c r="C15" s="77"/>
      <c r="D15" s="77"/>
      <c r="E15" s="77"/>
      <c r="F15" s="77"/>
      <c r="G15" s="77"/>
      <c r="H15" s="77"/>
    </row>
    <row r="16" spans="1:9" x14ac:dyDescent="0.25">
      <c r="A16" s="77" t="s">
        <v>341</v>
      </c>
      <c r="B16" s="77"/>
      <c r="C16" s="77"/>
      <c r="D16" s="77"/>
      <c r="E16" s="77"/>
      <c r="F16" s="77"/>
      <c r="G16" s="77"/>
      <c r="H16" s="77"/>
    </row>
    <row r="17" spans="1:8" x14ac:dyDescent="0.25">
      <c r="A17" s="77" t="s">
        <v>342</v>
      </c>
      <c r="B17" s="77"/>
      <c r="C17" s="77"/>
      <c r="D17" s="77"/>
      <c r="E17" s="77"/>
      <c r="F17" s="77"/>
      <c r="G17" s="77"/>
      <c r="H17" s="77"/>
    </row>
    <row r="18" spans="1:8" x14ac:dyDescent="0.25">
      <c r="A18" s="77" t="s">
        <v>343</v>
      </c>
      <c r="B18" s="77"/>
      <c r="C18" s="77"/>
      <c r="D18" s="77"/>
      <c r="E18" s="77"/>
      <c r="F18" s="77"/>
      <c r="G18" s="77"/>
      <c r="H18" s="77"/>
    </row>
    <row r="19" spans="1:8" x14ac:dyDescent="0.25">
      <c r="A19" s="77" t="s">
        <v>344</v>
      </c>
      <c r="B19" s="77"/>
      <c r="C19" s="77"/>
      <c r="D19" s="77"/>
      <c r="E19" s="77"/>
      <c r="F19" s="77"/>
      <c r="G19" s="77"/>
      <c r="H19" s="77"/>
    </row>
    <row r="20" spans="1:8" x14ac:dyDescent="0.25">
      <c r="A20" s="55" t="s">
        <v>284</v>
      </c>
      <c r="B20" s="133"/>
      <c r="C20" s="133"/>
      <c r="D20" s="133"/>
      <c r="E20" s="133"/>
      <c r="F20" s="133"/>
      <c r="G20" s="133"/>
      <c r="H20" s="133"/>
    </row>
    <row r="21" spans="1:8" x14ac:dyDescent="0.25">
      <c r="A21" s="14"/>
    </row>
    <row r="22" spans="1:8" ht="15.6" x14ac:dyDescent="0.25">
      <c r="A22" s="203" t="s">
        <v>392</v>
      </c>
      <c r="B22" s="203"/>
      <c r="C22" s="203"/>
      <c r="D22" s="203"/>
      <c r="E22" s="203"/>
      <c r="F22" s="203"/>
      <c r="G22" s="203"/>
      <c r="H22" s="203"/>
    </row>
    <row r="23" spans="1:8" ht="15.6" x14ac:dyDescent="0.25">
      <c r="A23" s="203" t="s">
        <v>393</v>
      </c>
      <c r="B23" s="203"/>
      <c r="C23" s="203"/>
      <c r="D23" s="203"/>
      <c r="E23" s="203"/>
      <c r="F23" s="203"/>
      <c r="G23" s="203"/>
      <c r="H23" s="203"/>
    </row>
    <row r="24" spans="1:8" ht="15.6" x14ac:dyDescent="0.25">
      <c r="A24" s="203" t="s">
        <v>394</v>
      </c>
      <c r="B24" s="203"/>
      <c r="C24" s="203"/>
      <c r="D24" s="203"/>
      <c r="E24" s="203"/>
      <c r="F24" s="203"/>
      <c r="G24" s="203"/>
      <c r="H24" s="203"/>
    </row>
    <row r="25" spans="1:8" ht="15.6" x14ac:dyDescent="0.25">
      <c r="A25" s="203" t="s">
        <v>395</v>
      </c>
      <c r="B25" s="203"/>
      <c r="C25" s="203"/>
      <c r="D25" s="203"/>
      <c r="E25" s="203"/>
      <c r="F25" s="203"/>
      <c r="G25" s="203"/>
      <c r="H25" s="203"/>
    </row>
    <row r="26" spans="1:8" ht="15.6" x14ac:dyDescent="0.25">
      <c r="A26" s="203" t="s">
        <v>396</v>
      </c>
      <c r="B26" s="203"/>
      <c r="C26" s="203"/>
      <c r="D26" s="203"/>
      <c r="E26" s="203"/>
      <c r="F26" s="203"/>
      <c r="G26" s="203"/>
      <c r="H26" s="203"/>
    </row>
    <row r="30" spans="1:8" x14ac:dyDescent="0.25">
      <c r="A30" s="103"/>
      <c r="B30" s="103"/>
      <c r="D30" s="190"/>
      <c r="E30" s="190"/>
      <c r="G30" s="30"/>
      <c r="H30" s="30"/>
    </row>
    <row r="31" spans="1:8" ht="18.600000000000001" customHeight="1" x14ac:dyDescent="0.25">
      <c r="A31" s="160" t="s">
        <v>234</v>
      </c>
      <c r="B31" s="160"/>
      <c r="D31" s="151" t="s">
        <v>435</v>
      </c>
      <c r="E31" s="151"/>
      <c r="G31" s="160" t="s">
        <v>58</v>
      </c>
      <c r="H31" s="160"/>
    </row>
  </sheetData>
  <mergeCells count="17">
    <mergeCell ref="A31:B31"/>
    <mergeCell ref="D31:E31"/>
    <mergeCell ref="G31:H31"/>
    <mergeCell ref="A5:B5"/>
    <mergeCell ref="C5:C6"/>
    <mergeCell ref="D5:D6"/>
    <mergeCell ref="E5:F5"/>
    <mergeCell ref="G5:G6"/>
    <mergeCell ref="H5:H6"/>
    <mergeCell ref="A22:H22"/>
    <mergeCell ref="A23:H23"/>
    <mergeCell ref="A24:H24"/>
    <mergeCell ref="A25:H25"/>
    <mergeCell ref="A26:H26"/>
    <mergeCell ref="A1:H2"/>
    <mergeCell ref="A3:H3"/>
    <mergeCell ref="D30:E30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F2A7E-4945-401A-A97A-6B2DE8E270AA}">
  <sheetPr>
    <pageSetUpPr fitToPage="1"/>
  </sheetPr>
  <dimension ref="A1:I34"/>
  <sheetViews>
    <sheetView showGridLines="0" topLeftCell="B1" workbookViewId="0">
      <pane ySplit="2" topLeftCell="A3" activePane="bottomLeft" state="frozen"/>
      <selection pane="bottomLeft" activeCell="J3" sqref="J3"/>
    </sheetView>
  </sheetViews>
  <sheetFormatPr defaultRowHeight="13.8" x14ac:dyDescent="0.25"/>
  <cols>
    <col min="1" max="4" width="20.77734375" style="4" customWidth="1"/>
    <col min="5" max="5" width="27.5546875" style="4" customWidth="1"/>
    <col min="6" max="6" width="20.77734375" style="4" customWidth="1"/>
    <col min="7" max="7" width="23.5546875" style="4" bestFit="1" customWidth="1"/>
    <col min="8" max="8" width="19.109375" style="4" bestFit="1" customWidth="1"/>
    <col min="9" max="9" width="25.88671875" style="4" customWidth="1"/>
    <col min="10" max="16384" width="8.88671875" style="4"/>
  </cols>
  <sheetData>
    <row r="1" spans="1:9" ht="34.200000000000003" customHeight="1" x14ac:dyDescent="0.25">
      <c r="A1" s="156" t="s">
        <v>447</v>
      </c>
      <c r="B1" s="156"/>
      <c r="C1" s="156"/>
      <c r="D1" s="156"/>
      <c r="E1" s="156"/>
      <c r="F1" s="156"/>
      <c r="G1" s="156"/>
      <c r="H1" s="156"/>
      <c r="I1" s="156"/>
    </row>
    <row r="2" spans="1:9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</row>
    <row r="3" spans="1:9" ht="20.399999999999999" customHeight="1" x14ac:dyDescent="0.25">
      <c r="A3" s="202" t="s">
        <v>448</v>
      </c>
      <c r="B3" s="202"/>
      <c r="C3" s="202"/>
      <c r="D3" s="202"/>
      <c r="E3" s="202"/>
      <c r="F3" s="202"/>
      <c r="G3" s="202"/>
      <c r="H3" s="202"/>
      <c r="I3" s="202"/>
    </row>
    <row r="4" spans="1:9" ht="20.399999999999999" customHeight="1" x14ac:dyDescent="0.25">
      <c r="A4" s="49"/>
      <c r="B4" s="49"/>
      <c r="C4" s="49"/>
      <c r="D4" s="49"/>
      <c r="E4" s="49"/>
      <c r="F4" s="49"/>
      <c r="G4" s="49"/>
      <c r="H4" s="49"/>
      <c r="I4" s="32"/>
    </row>
    <row r="5" spans="1:9" ht="13.8" customHeight="1" x14ac:dyDescent="0.25">
      <c r="A5" s="206" t="s">
        <v>322</v>
      </c>
      <c r="B5" s="206"/>
      <c r="C5" s="206" t="s">
        <v>371</v>
      </c>
      <c r="D5" s="206" t="s">
        <v>324</v>
      </c>
      <c r="E5" s="206" t="s">
        <v>347</v>
      </c>
      <c r="F5" s="206" t="s">
        <v>325</v>
      </c>
      <c r="G5" s="206"/>
      <c r="H5" s="206" t="s">
        <v>326</v>
      </c>
      <c r="I5" s="206" t="s">
        <v>327</v>
      </c>
    </row>
    <row r="6" spans="1:9" x14ac:dyDescent="0.25">
      <c r="A6" s="135" t="s">
        <v>330</v>
      </c>
      <c r="B6" s="135" t="s">
        <v>331</v>
      </c>
      <c r="C6" s="206"/>
      <c r="D6" s="206"/>
      <c r="E6" s="206"/>
      <c r="F6" s="135" t="s">
        <v>328</v>
      </c>
      <c r="G6" s="135" t="s">
        <v>329</v>
      </c>
      <c r="H6" s="206"/>
      <c r="I6" s="206"/>
    </row>
    <row r="7" spans="1:9" x14ac:dyDescent="0.25">
      <c r="A7" s="77" t="s">
        <v>332</v>
      </c>
      <c r="B7" s="77"/>
      <c r="C7" s="77"/>
      <c r="D7" s="77"/>
      <c r="E7" s="77"/>
      <c r="F7" s="77"/>
      <c r="G7" s="77"/>
      <c r="H7" s="77"/>
      <c r="I7" s="77"/>
    </row>
    <row r="8" spans="1:9" ht="13.8" customHeight="1" x14ac:dyDescent="0.25">
      <c r="A8" s="77" t="s">
        <v>333</v>
      </c>
      <c r="B8" s="77"/>
      <c r="C8" s="77"/>
      <c r="D8" s="77"/>
      <c r="E8" s="77"/>
      <c r="F8" s="77"/>
      <c r="G8" s="77"/>
      <c r="H8" s="77"/>
      <c r="I8" s="77"/>
    </row>
    <row r="9" spans="1:9" ht="15" customHeight="1" x14ac:dyDescent="0.25">
      <c r="A9" s="77" t="s">
        <v>334</v>
      </c>
      <c r="B9" s="77"/>
      <c r="C9" s="77"/>
      <c r="D9" s="77"/>
      <c r="E9" s="77"/>
      <c r="F9" s="77"/>
      <c r="G9" s="77"/>
      <c r="H9" s="77"/>
      <c r="I9" s="77"/>
    </row>
    <row r="10" spans="1:9" x14ac:dyDescent="0.25">
      <c r="A10" s="77" t="s">
        <v>335</v>
      </c>
      <c r="B10" s="77"/>
      <c r="C10" s="77"/>
      <c r="D10" s="77"/>
      <c r="E10" s="77"/>
      <c r="F10" s="77"/>
      <c r="G10" s="77"/>
      <c r="H10" s="77"/>
      <c r="I10" s="77"/>
    </row>
    <row r="11" spans="1:9" x14ac:dyDescent="0.25">
      <c r="A11" s="77" t="s">
        <v>336</v>
      </c>
      <c r="B11" s="77"/>
      <c r="C11" s="77"/>
      <c r="D11" s="77"/>
      <c r="E11" s="77"/>
      <c r="F11" s="77"/>
      <c r="G11" s="77"/>
      <c r="H11" s="77"/>
      <c r="I11" s="77"/>
    </row>
    <row r="12" spans="1:9" x14ac:dyDescent="0.25">
      <c r="A12" s="77" t="s">
        <v>337</v>
      </c>
      <c r="B12" s="77"/>
      <c r="C12" s="77"/>
      <c r="D12" s="77"/>
      <c r="E12" s="77"/>
      <c r="F12" s="77"/>
      <c r="G12" s="77"/>
      <c r="H12" s="77"/>
      <c r="I12" s="77"/>
    </row>
    <row r="13" spans="1:9" x14ac:dyDescent="0.25">
      <c r="A13" s="77" t="s">
        <v>338</v>
      </c>
      <c r="B13" s="77"/>
      <c r="C13" s="77"/>
      <c r="D13" s="77"/>
      <c r="E13" s="77"/>
      <c r="F13" s="77"/>
      <c r="G13" s="77"/>
      <c r="H13" s="77"/>
      <c r="I13" s="77"/>
    </row>
    <row r="14" spans="1:9" x14ac:dyDescent="0.25">
      <c r="A14" s="77" t="s">
        <v>339</v>
      </c>
      <c r="B14" s="77"/>
      <c r="C14" s="77"/>
      <c r="D14" s="77"/>
      <c r="E14" s="77"/>
      <c r="F14" s="77"/>
      <c r="G14" s="77"/>
      <c r="H14" s="77"/>
      <c r="I14" s="77"/>
    </row>
    <row r="15" spans="1:9" x14ac:dyDescent="0.25">
      <c r="A15" s="77" t="s">
        <v>340</v>
      </c>
      <c r="B15" s="77"/>
      <c r="C15" s="77"/>
      <c r="D15" s="77"/>
      <c r="E15" s="77"/>
      <c r="F15" s="77"/>
      <c r="G15" s="77"/>
      <c r="H15" s="77"/>
      <c r="I15" s="77"/>
    </row>
    <row r="16" spans="1:9" x14ac:dyDescent="0.25">
      <c r="A16" s="77" t="s">
        <v>341</v>
      </c>
      <c r="B16" s="77"/>
      <c r="C16" s="77"/>
      <c r="D16" s="77"/>
      <c r="E16" s="77"/>
      <c r="F16" s="77"/>
      <c r="G16" s="77"/>
      <c r="H16" s="77"/>
      <c r="I16" s="77"/>
    </row>
    <row r="17" spans="1:9" x14ac:dyDescent="0.25">
      <c r="A17" s="77" t="s">
        <v>342</v>
      </c>
      <c r="B17" s="77"/>
      <c r="C17" s="77"/>
      <c r="D17" s="77"/>
      <c r="E17" s="77"/>
      <c r="F17" s="77"/>
      <c r="G17" s="77"/>
      <c r="H17" s="77"/>
      <c r="I17" s="77"/>
    </row>
    <row r="18" spans="1:9" x14ac:dyDescent="0.25">
      <c r="A18" s="77" t="s">
        <v>343</v>
      </c>
      <c r="B18" s="77"/>
      <c r="C18" s="77"/>
      <c r="D18" s="77"/>
      <c r="E18" s="77"/>
      <c r="F18" s="77"/>
      <c r="G18" s="77"/>
      <c r="H18" s="77"/>
      <c r="I18" s="77"/>
    </row>
    <row r="19" spans="1:9" x14ac:dyDescent="0.25">
      <c r="A19" s="77" t="s">
        <v>344</v>
      </c>
      <c r="B19" s="77"/>
      <c r="C19" s="77"/>
      <c r="D19" s="77"/>
      <c r="E19" s="77"/>
      <c r="F19" s="77"/>
      <c r="G19" s="77"/>
      <c r="H19" s="77"/>
      <c r="I19" s="77"/>
    </row>
    <row r="20" spans="1:9" x14ac:dyDescent="0.25">
      <c r="A20" s="55" t="s">
        <v>284</v>
      </c>
      <c r="B20" s="133"/>
      <c r="C20" s="133"/>
      <c r="D20" s="133"/>
      <c r="E20" s="133"/>
      <c r="F20" s="133"/>
      <c r="G20" s="133"/>
      <c r="H20" s="133"/>
      <c r="I20" s="133"/>
    </row>
    <row r="21" spans="1:9" x14ac:dyDescent="0.25">
      <c r="A21" s="137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203" t="s">
        <v>392</v>
      </c>
      <c r="B22" s="203"/>
      <c r="C22" s="203"/>
      <c r="D22" s="203"/>
      <c r="E22" s="203"/>
      <c r="F22" s="203"/>
      <c r="G22" s="203"/>
      <c r="H22" s="203"/>
      <c r="I22" s="19"/>
    </row>
    <row r="23" spans="1:9" ht="15.6" x14ac:dyDescent="0.25">
      <c r="A23" s="203" t="s">
        <v>393</v>
      </c>
      <c r="B23" s="203"/>
      <c r="C23" s="203"/>
      <c r="D23" s="203"/>
      <c r="E23" s="203"/>
      <c r="F23" s="203"/>
      <c r="G23" s="203"/>
      <c r="H23" s="203"/>
      <c r="I23" s="19"/>
    </row>
    <row r="24" spans="1:9" ht="15.6" x14ac:dyDescent="0.25">
      <c r="A24" s="203" t="s">
        <v>397</v>
      </c>
      <c r="B24" s="203"/>
      <c r="C24" s="203"/>
      <c r="D24" s="203"/>
      <c r="E24" s="203"/>
      <c r="F24" s="203"/>
      <c r="G24" s="203"/>
      <c r="H24" s="203"/>
      <c r="I24" s="203"/>
    </row>
    <row r="25" spans="1:9" ht="15.6" x14ac:dyDescent="0.25">
      <c r="A25" s="203" t="s">
        <v>394</v>
      </c>
      <c r="B25" s="203"/>
      <c r="C25" s="203"/>
      <c r="D25" s="203"/>
      <c r="E25" s="203"/>
      <c r="F25" s="203"/>
      <c r="G25" s="203"/>
      <c r="H25" s="203"/>
      <c r="I25" s="19"/>
    </row>
    <row r="26" spans="1:9" ht="15.6" x14ac:dyDescent="0.25">
      <c r="A26" s="203" t="s">
        <v>395</v>
      </c>
      <c r="B26" s="203"/>
      <c r="C26" s="203"/>
      <c r="D26" s="203"/>
      <c r="E26" s="203"/>
      <c r="F26" s="203"/>
      <c r="G26" s="203"/>
      <c r="H26" s="203"/>
      <c r="I26" s="19"/>
    </row>
    <row r="27" spans="1:9" ht="15.6" x14ac:dyDescent="0.25">
      <c r="A27" s="203" t="s">
        <v>396</v>
      </c>
      <c r="B27" s="203"/>
      <c r="C27" s="203"/>
      <c r="D27" s="203"/>
      <c r="E27" s="203"/>
      <c r="F27" s="203"/>
      <c r="G27" s="203"/>
      <c r="H27" s="203"/>
    </row>
    <row r="33" spans="2:9" x14ac:dyDescent="0.25">
      <c r="B33" s="103"/>
      <c r="C33" s="103"/>
      <c r="E33" s="18"/>
      <c r="F33" s="18"/>
      <c r="H33" s="30"/>
      <c r="I33" s="30"/>
    </row>
    <row r="34" spans="2:9" ht="18.600000000000001" customHeight="1" x14ac:dyDescent="0.25">
      <c r="B34" s="160" t="s">
        <v>234</v>
      </c>
      <c r="C34" s="160"/>
      <c r="E34" s="160" t="s">
        <v>435</v>
      </c>
      <c r="F34" s="160"/>
      <c r="H34" s="160" t="s">
        <v>58</v>
      </c>
      <c r="I34" s="160"/>
    </row>
  </sheetData>
  <mergeCells count="18">
    <mergeCell ref="A1:I2"/>
    <mergeCell ref="A3:I3"/>
    <mergeCell ref="H5:H6"/>
    <mergeCell ref="I5:I6"/>
    <mergeCell ref="H34:I34"/>
    <mergeCell ref="E34:F34"/>
    <mergeCell ref="B34:C34"/>
    <mergeCell ref="A5:B5"/>
    <mergeCell ref="C5:C6"/>
    <mergeCell ref="D5:D6"/>
    <mergeCell ref="E5:E6"/>
    <mergeCell ref="F5:G5"/>
    <mergeCell ref="A22:H22"/>
    <mergeCell ref="A23:H23"/>
    <mergeCell ref="A25:H25"/>
    <mergeCell ref="A26:H26"/>
    <mergeCell ref="A27:H27"/>
    <mergeCell ref="A24:I24"/>
  </mergeCell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BD68-4608-4AC7-AE00-4DF1A0CBFEB0}">
  <sheetPr>
    <pageSetUpPr fitToPage="1"/>
  </sheetPr>
  <dimension ref="A1:E36"/>
  <sheetViews>
    <sheetView showGridLines="0" workbookViewId="0">
      <pane ySplit="2" topLeftCell="A10" activePane="bottomLeft" state="frozen"/>
      <selection pane="bottomLeft" activeCell="E46" sqref="E46"/>
    </sheetView>
  </sheetViews>
  <sheetFormatPr defaultRowHeight="13.8" x14ac:dyDescent="0.25"/>
  <cols>
    <col min="1" max="1" width="31.77734375" style="4" customWidth="1"/>
    <col min="2" max="2" width="25.44140625" style="4" customWidth="1"/>
    <col min="3" max="3" width="29.44140625" style="4" customWidth="1"/>
    <col min="4" max="4" width="24.21875" style="4" customWidth="1"/>
    <col min="5" max="5" width="34" style="4" customWidth="1"/>
    <col min="6" max="16384" width="8.88671875" style="4"/>
  </cols>
  <sheetData>
    <row r="1" spans="1:5" ht="34.200000000000003" customHeight="1" x14ac:dyDescent="0.25">
      <c r="A1" s="156" t="s">
        <v>348</v>
      </c>
      <c r="B1" s="156"/>
      <c r="C1" s="156"/>
      <c r="D1" s="156"/>
      <c r="E1" s="156"/>
    </row>
    <row r="2" spans="1:5" ht="20.399999999999999" customHeight="1" x14ac:dyDescent="0.25">
      <c r="A2" s="156"/>
      <c r="B2" s="156"/>
      <c r="C2" s="156"/>
      <c r="D2" s="156"/>
      <c r="E2" s="156"/>
    </row>
    <row r="3" spans="1:5" ht="20.399999999999999" customHeight="1" x14ac:dyDescent="0.25">
      <c r="A3" s="202" t="s">
        <v>372</v>
      </c>
      <c r="B3" s="202"/>
      <c r="C3" s="202"/>
      <c r="D3" s="202"/>
      <c r="E3" s="202"/>
    </row>
    <row r="4" spans="1:5" ht="34.799999999999997" customHeight="1" x14ac:dyDescent="0.25">
      <c r="A4" s="202" t="s">
        <v>321</v>
      </c>
      <c r="B4" s="202"/>
      <c r="C4" s="202"/>
      <c r="D4" s="202"/>
      <c r="E4" s="202"/>
    </row>
    <row r="5" spans="1:5" s="123" customFormat="1" ht="15.6" x14ac:dyDescent="0.3">
      <c r="A5" s="115"/>
      <c r="B5" s="115"/>
      <c r="C5" s="115"/>
      <c r="D5" s="115"/>
      <c r="E5" s="115"/>
    </row>
    <row r="6" spans="1:5" s="123" customFormat="1" ht="15.6" x14ac:dyDescent="0.3">
      <c r="A6" s="115"/>
      <c r="B6" s="115"/>
      <c r="C6" s="115"/>
      <c r="D6" s="115"/>
      <c r="E6" s="115"/>
    </row>
    <row r="7" spans="1:5" s="123" customFormat="1" ht="19.95" customHeight="1" x14ac:dyDescent="0.3">
      <c r="A7" s="122" t="s">
        <v>377</v>
      </c>
      <c r="B7" s="136"/>
      <c r="C7" s="122" t="s">
        <v>351</v>
      </c>
      <c r="D7" s="115"/>
      <c r="E7" s="115"/>
    </row>
    <row r="8" spans="1:5" s="123" customFormat="1" ht="19.95" customHeight="1" x14ac:dyDescent="0.3">
      <c r="A8" s="122" t="s">
        <v>373</v>
      </c>
      <c r="B8" s="136"/>
      <c r="C8" s="122" t="s">
        <v>374</v>
      </c>
      <c r="D8" s="136"/>
      <c r="E8" s="136"/>
    </row>
    <row r="9" spans="1:5" s="123" customFormat="1" ht="19.95" customHeight="1" x14ac:dyDescent="0.3">
      <c r="A9" s="122" t="s">
        <v>375</v>
      </c>
      <c r="B9" s="136"/>
      <c r="C9" s="136"/>
      <c r="D9" s="136"/>
      <c r="E9" s="136"/>
    </row>
    <row r="10" spans="1:5" s="123" customFormat="1" ht="19.95" customHeight="1" x14ac:dyDescent="0.3">
      <c r="A10" s="122" t="s">
        <v>355</v>
      </c>
      <c r="B10" s="136"/>
      <c r="C10" s="136"/>
      <c r="D10" s="136"/>
      <c r="E10" s="136"/>
    </row>
    <row r="11" spans="1:5" s="123" customFormat="1" ht="19.95" customHeight="1" x14ac:dyDescent="0.3">
      <c r="A11" s="122" t="s">
        <v>356</v>
      </c>
      <c r="B11" s="136"/>
      <c r="C11" s="136"/>
      <c r="D11" s="136"/>
    </row>
    <row r="12" spans="1:5" s="123" customFormat="1" ht="19.95" customHeight="1" x14ac:dyDescent="0.3">
      <c r="A12" s="122" t="s">
        <v>357</v>
      </c>
      <c r="B12" s="136"/>
      <c r="C12" s="136"/>
      <c r="D12" s="136"/>
      <c r="E12" s="136"/>
    </row>
    <row r="13" spans="1:5" s="123" customFormat="1" ht="19.95" customHeight="1" x14ac:dyDescent="0.3">
      <c r="A13" s="123" t="s">
        <v>376</v>
      </c>
      <c r="D13" s="136"/>
      <c r="E13" s="136"/>
    </row>
    <row r="14" spans="1:5" s="123" customFormat="1" ht="15" customHeight="1" x14ac:dyDescent="0.3">
      <c r="D14" s="136"/>
      <c r="E14" s="136"/>
    </row>
    <row r="15" spans="1:5" ht="14.4" x14ac:dyDescent="0.3">
      <c r="E15"/>
    </row>
    <row r="16" spans="1:5" ht="15" customHeight="1" x14ac:dyDescent="0.25">
      <c r="A16" s="208" t="s">
        <v>359</v>
      </c>
      <c r="B16" s="208"/>
      <c r="C16" s="208"/>
      <c r="D16" s="208"/>
    </row>
    <row r="17" spans="1:5" ht="26.4" x14ac:dyDescent="0.25">
      <c r="A17" s="6" t="s">
        <v>360</v>
      </c>
      <c r="B17" s="6" t="s">
        <v>327</v>
      </c>
      <c r="C17" s="6" t="s">
        <v>361</v>
      </c>
      <c r="D17" s="6" t="s">
        <v>362</v>
      </c>
    </row>
    <row r="18" spans="1:5" x14ac:dyDescent="0.25">
      <c r="A18" s="21">
        <v>1</v>
      </c>
      <c r="B18" s="21"/>
      <c r="C18" s="129"/>
      <c r="D18" s="129"/>
    </row>
    <row r="19" spans="1:5" x14ac:dyDescent="0.25">
      <c r="A19" s="21">
        <v>2</v>
      </c>
      <c r="B19" s="21"/>
      <c r="C19" s="129"/>
      <c r="D19" s="129"/>
    </row>
    <row r="20" spans="1:5" x14ac:dyDescent="0.25">
      <c r="A20" s="21">
        <v>3</v>
      </c>
      <c r="B20" s="21"/>
      <c r="C20" s="129"/>
      <c r="D20" s="129"/>
    </row>
    <row r="21" spans="1:5" x14ac:dyDescent="0.25">
      <c r="A21" s="21">
        <v>4</v>
      </c>
      <c r="B21" s="21"/>
      <c r="C21" s="129"/>
      <c r="D21" s="129"/>
    </row>
    <row r="22" spans="1:5" x14ac:dyDescent="0.25">
      <c r="A22" s="21">
        <v>5</v>
      </c>
      <c r="B22" s="21"/>
      <c r="C22" s="129"/>
      <c r="D22" s="129"/>
    </row>
    <row r="23" spans="1:5" x14ac:dyDescent="0.25">
      <c r="A23" s="21">
        <v>6</v>
      </c>
      <c r="B23" s="21"/>
      <c r="C23" s="129"/>
      <c r="D23" s="129"/>
    </row>
    <row r="24" spans="1:5" x14ac:dyDescent="0.25">
      <c r="A24" s="21" t="s">
        <v>363</v>
      </c>
      <c r="B24" s="21"/>
      <c r="C24" s="129"/>
      <c r="D24" s="129"/>
    </row>
    <row r="26" spans="1:5" ht="15.6" x14ac:dyDescent="0.25">
      <c r="A26" s="203" t="s">
        <v>398</v>
      </c>
      <c r="B26" s="203"/>
      <c r="C26" s="203"/>
      <c r="D26" s="203"/>
      <c r="E26" s="203"/>
    </row>
    <row r="27" spans="1:5" ht="15.6" x14ac:dyDescent="0.25">
      <c r="A27" s="203" t="s">
        <v>399</v>
      </c>
      <c r="B27" s="203"/>
      <c r="C27" s="203"/>
      <c r="D27" s="203"/>
      <c r="E27" s="203"/>
    </row>
    <row r="28" spans="1:5" ht="15.6" x14ac:dyDescent="0.25">
      <c r="A28" s="203" t="s">
        <v>400</v>
      </c>
      <c r="B28" s="203"/>
      <c r="C28" s="203"/>
      <c r="D28" s="203"/>
      <c r="E28" s="203"/>
    </row>
    <row r="29" spans="1:5" ht="15.6" x14ac:dyDescent="0.25">
      <c r="A29" s="203" t="s">
        <v>401</v>
      </c>
      <c r="B29" s="203"/>
      <c r="C29" s="203"/>
      <c r="D29" s="203"/>
      <c r="E29" s="203"/>
    </row>
    <row r="30" spans="1:5" ht="15.6" x14ac:dyDescent="0.3">
      <c r="A30" s="207" t="s">
        <v>402</v>
      </c>
      <c r="B30" s="207"/>
      <c r="C30" s="207"/>
      <c r="D30" s="207"/>
      <c r="E30" s="207"/>
    </row>
    <row r="35" spans="1:5" x14ac:dyDescent="0.25">
      <c r="A35" s="30"/>
      <c r="B35" s="16"/>
      <c r="C35" s="30"/>
      <c r="E35" s="30"/>
    </row>
    <row r="36" spans="1:5" ht="18.600000000000001" customHeight="1" x14ac:dyDescent="0.25">
      <c r="A36" s="31" t="s">
        <v>234</v>
      </c>
      <c r="B36" s="16"/>
      <c r="C36" s="16" t="s">
        <v>435</v>
      </c>
      <c r="E36" s="31" t="s">
        <v>58</v>
      </c>
    </row>
  </sheetData>
  <mergeCells count="9">
    <mergeCell ref="A28:E28"/>
    <mergeCell ref="A29:E29"/>
    <mergeCell ref="A30:E30"/>
    <mergeCell ref="A1:E2"/>
    <mergeCell ref="A3:E3"/>
    <mergeCell ref="A4:E4"/>
    <mergeCell ref="A16:D16"/>
    <mergeCell ref="A26:E26"/>
    <mergeCell ref="A27:E27"/>
  </mergeCells>
  <pageMargins left="0.51181102362204722" right="0.51181102362204722" top="0.78740157480314965" bottom="0.78740157480314965" header="0.31496062992125984" footer="0.31496062992125984"/>
  <pageSetup paperSize="9" scale="93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8CD35-4370-4420-A5CC-8F75FBF75417}">
  <sheetPr>
    <pageSetUpPr fitToPage="1"/>
  </sheetPr>
  <dimension ref="A1:T25"/>
  <sheetViews>
    <sheetView showGridLines="0" workbookViewId="0">
      <pane ySplit="2" topLeftCell="A3" activePane="bottomLeft" state="frozen"/>
      <selection pane="bottomLeft" activeCell="A3" sqref="A3:D4"/>
    </sheetView>
  </sheetViews>
  <sheetFormatPr defaultRowHeight="13.8" x14ac:dyDescent="0.25"/>
  <cols>
    <col min="1" max="1" width="31.77734375" style="4" customWidth="1"/>
    <col min="2" max="2" width="20.5546875" style="4" customWidth="1"/>
    <col min="3" max="3" width="36.44140625" style="4" customWidth="1"/>
    <col min="4" max="4" width="24.21875" style="4" customWidth="1"/>
    <col min="5" max="5" width="34" style="4" customWidth="1"/>
    <col min="6" max="16384" width="8.88671875" style="4"/>
  </cols>
  <sheetData>
    <row r="1" spans="1:20" ht="34.200000000000003" customHeight="1" x14ac:dyDescent="0.25">
      <c r="A1" s="156" t="s">
        <v>403</v>
      </c>
      <c r="B1" s="156"/>
      <c r="C1" s="156"/>
      <c r="D1" s="156"/>
      <c r="E1" s="156"/>
    </row>
    <row r="2" spans="1:20" ht="20.399999999999999" customHeight="1" x14ac:dyDescent="0.25">
      <c r="A2" s="156"/>
      <c r="B2" s="156"/>
      <c r="C2" s="156"/>
      <c r="D2" s="156"/>
      <c r="E2" s="156"/>
    </row>
    <row r="3" spans="1:20" ht="20.399999999999999" customHeight="1" x14ac:dyDescent="0.25">
      <c r="A3" s="150" t="s">
        <v>436</v>
      </c>
      <c r="B3" s="150"/>
      <c r="C3" s="150"/>
      <c r="D3" s="150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</row>
    <row r="4" spans="1:20" ht="20.399999999999999" customHeight="1" x14ac:dyDescent="0.25">
      <c r="A4" s="151" t="s">
        <v>437</v>
      </c>
      <c r="B4" s="151"/>
      <c r="C4" s="151"/>
      <c r="D4" s="151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34.799999999999997" customHeight="1" x14ac:dyDescent="0.25">
      <c r="A5" s="202"/>
      <c r="B5" s="202"/>
      <c r="C5" s="202"/>
      <c r="D5" s="202"/>
      <c r="E5" s="202"/>
    </row>
    <row r="6" spans="1:20" s="123" customFormat="1" ht="15.6" x14ac:dyDescent="0.3">
      <c r="A6" s="131" t="s">
        <v>404</v>
      </c>
      <c r="B6" s="131" t="s">
        <v>405</v>
      </c>
      <c r="C6" s="131" t="s">
        <v>406</v>
      </c>
      <c r="D6" s="131" t="s">
        <v>295</v>
      </c>
    </row>
    <row r="7" spans="1:20" s="123" customFormat="1" ht="15.6" x14ac:dyDescent="0.3">
      <c r="A7" s="26" t="s">
        <v>407</v>
      </c>
      <c r="B7" s="26"/>
      <c r="C7" s="26"/>
      <c r="D7" s="26"/>
    </row>
    <row r="8" spans="1:20" s="123" customFormat="1" ht="19.95" customHeight="1" x14ac:dyDescent="0.3">
      <c r="A8" s="26"/>
      <c r="B8" s="26"/>
      <c r="C8" s="26"/>
      <c r="D8" s="26"/>
    </row>
    <row r="9" spans="1:20" s="123" customFormat="1" ht="19.95" customHeight="1" x14ac:dyDescent="0.3">
      <c r="A9" s="26"/>
      <c r="B9" s="26"/>
      <c r="C9" s="26"/>
      <c r="D9" s="26"/>
    </row>
    <row r="10" spans="1:20" s="123" customFormat="1" ht="19.95" customHeight="1" x14ac:dyDescent="0.3">
      <c r="A10" s="26" t="s">
        <v>407</v>
      </c>
      <c r="B10" s="26"/>
      <c r="C10" s="26"/>
      <c r="D10" s="26"/>
    </row>
    <row r="11" spans="1:20" s="123" customFormat="1" ht="19.95" customHeight="1" x14ac:dyDescent="0.3">
      <c r="A11" s="26"/>
      <c r="B11" s="26"/>
      <c r="C11" s="26"/>
      <c r="D11" s="26"/>
    </row>
    <row r="12" spans="1:20" s="123" customFormat="1" ht="19.95" customHeight="1" x14ac:dyDescent="0.3">
      <c r="A12" s="26"/>
      <c r="B12" s="26"/>
      <c r="C12" s="26"/>
      <c r="D12" s="26"/>
    </row>
    <row r="13" spans="1:20" s="123" customFormat="1" ht="19.95" customHeight="1" x14ac:dyDescent="0.3">
      <c r="A13" s="26"/>
      <c r="B13" s="26"/>
      <c r="C13" s="26"/>
      <c r="D13" s="26"/>
    </row>
    <row r="14" spans="1:20" s="123" customFormat="1" ht="19.95" customHeight="1" x14ac:dyDescent="0.3">
      <c r="A14" s="26" t="s">
        <v>407</v>
      </c>
      <c r="B14" s="26"/>
      <c r="C14" s="26"/>
      <c r="D14" s="26"/>
    </row>
    <row r="15" spans="1:20" s="123" customFormat="1" ht="15" customHeight="1" x14ac:dyDescent="0.3">
      <c r="A15" s="26"/>
      <c r="B15" s="26"/>
      <c r="C15" s="26"/>
      <c r="D15" s="26"/>
    </row>
    <row r="16" spans="1:20" x14ac:dyDescent="0.25">
      <c r="A16" s="26"/>
      <c r="B16" s="26"/>
      <c r="C16" s="26"/>
      <c r="D16" s="26"/>
    </row>
    <row r="17" spans="1:5" ht="15" customHeight="1" x14ac:dyDescent="0.25"/>
    <row r="24" spans="1:5" x14ac:dyDescent="0.25">
      <c r="A24" s="30"/>
      <c r="B24" s="16"/>
      <c r="C24" s="30"/>
      <c r="E24" s="30"/>
    </row>
    <row r="25" spans="1:5" ht="18.600000000000001" customHeight="1" x14ac:dyDescent="0.25">
      <c r="A25" s="31" t="s">
        <v>234</v>
      </c>
      <c r="B25" s="16"/>
      <c r="C25" s="16" t="s">
        <v>435</v>
      </c>
      <c r="E25" s="31" t="s">
        <v>58</v>
      </c>
    </row>
  </sheetData>
  <mergeCells count="4">
    <mergeCell ref="A1:E2"/>
    <mergeCell ref="A5:E5"/>
    <mergeCell ref="A3:D3"/>
    <mergeCell ref="A4:D4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207C8-14CF-4CA3-A720-D8EA72AD2A3A}">
  <sheetPr>
    <pageSetUpPr fitToPage="1"/>
  </sheetPr>
  <dimension ref="A1:H25"/>
  <sheetViews>
    <sheetView showGridLines="0" workbookViewId="0">
      <pane ySplit="2" topLeftCell="A3" activePane="bottomLeft" state="frozen"/>
      <selection pane="bottomLeft" activeCell="A4" sqref="A4:H4"/>
    </sheetView>
  </sheetViews>
  <sheetFormatPr defaultRowHeight="13.8" x14ac:dyDescent="0.25"/>
  <cols>
    <col min="1" max="1" width="17.88671875" style="4" bestFit="1" customWidth="1"/>
    <col min="2" max="2" width="15.5546875" style="4" bestFit="1" customWidth="1"/>
    <col min="3" max="3" width="24.44140625" style="4" bestFit="1" customWidth="1"/>
    <col min="4" max="4" width="19.21875" style="4" bestFit="1" customWidth="1"/>
    <col min="5" max="5" width="15.44140625" style="4" bestFit="1" customWidth="1"/>
    <col min="6" max="6" width="20" style="4" customWidth="1"/>
    <col min="7" max="7" width="25.44140625" style="4" bestFit="1" customWidth="1"/>
    <col min="8" max="8" width="20.77734375" style="4" customWidth="1"/>
    <col min="9" max="16384" width="8.88671875" style="4"/>
  </cols>
  <sheetData>
    <row r="1" spans="1:8" ht="34.200000000000003" customHeight="1" x14ac:dyDescent="0.25">
      <c r="A1" s="156" t="s">
        <v>408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5" spans="1:8" ht="15.6" x14ac:dyDescent="0.25">
      <c r="A5" s="202"/>
      <c r="B5" s="202"/>
      <c r="C5" s="202"/>
      <c r="D5" s="202"/>
      <c r="E5" s="202"/>
    </row>
    <row r="6" spans="1:8" s="123" customFormat="1" ht="46.8" x14ac:dyDescent="0.3">
      <c r="A6" s="138" t="s">
        <v>409</v>
      </c>
      <c r="B6" s="138" t="s">
        <v>410</v>
      </c>
      <c r="C6" s="138" t="s">
        <v>411</v>
      </c>
      <c r="D6" s="138" t="s">
        <v>415</v>
      </c>
      <c r="E6" s="138" t="s">
        <v>416</v>
      </c>
      <c r="F6" s="138" t="s">
        <v>412</v>
      </c>
      <c r="G6" s="138" t="s">
        <v>413</v>
      </c>
      <c r="H6" s="138" t="s">
        <v>414</v>
      </c>
    </row>
    <row r="7" spans="1:8" s="123" customFormat="1" ht="15.6" x14ac:dyDescent="0.3">
      <c r="A7" s="127"/>
      <c r="B7" s="127"/>
      <c r="C7" s="127"/>
      <c r="D7" s="127"/>
      <c r="E7" s="127"/>
      <c r="F7" s="127"/>
      <c r="G7" s="127"/>
      <c r="H7" s="128"/>
    </row>
    <row r="8" spans="1:8" s="123" customFormat="1" ht="19.95" customHeight="1" x14ac:dyDescent="0.3">
      <c r="A8" s="127"/>
      <c r="B8" s="127"/>
      <c r="C8" s="127"/>
      <c r="D8" s="127"/>
      <c r="E8" s="127"/>
      <c r="F8" s="127"/>
      <c r="G8" s="127"/>
      <c r="H8" s="128"/>
    </row>
    <row r="9" spans="1:8" s="123" customFormat="1" ht="19.95" customHeight="1" x14ac:dyDescent="0.3">
      <c r="A9" s="127"/>
      <c r="B9" s="127"/>
      <c r="C9" s="127"/>
      <c r="D9" s="127"/>
      <c r="E9" s="127"/>
      <c r="F9" s="127"/>
      <c r="G9" s="127"/>
      <c r="H9" s="128"/>
    </row>
    <row r="10" spans="1:8" s="123" customFormat="1" ht="19.95" customHeight="1" x14ac:dyDescent="0.3">
      <c r="A10" s="127"/>
      <c r="B10" s="127"/>
      <c r="C10" s="127"/>
      <c r="D10" s="127"/>
      <c r="E10" s="127"/>
      <c r="F10" s="127"/>
      <c r="G10" s="127"/>
      <c r="H10" s="128"/>
    </row>
    <row r="11" spans="1:8" s="123" customFormat="1" ht="19.95" customHeight="1" x14ac:dyDescent="0.3">
      <c r="A11" s="127"/>
      <c r="B11" s="127"/>
      <c r="C11" s="127"/>
      <c r="D11" s="127"/>
      <c r="E11" s="127"/>
      <c r="F11" s="127"/>
      <c r="G11" s="127"/>
      <c r="H11" s="128"/>
    </row>
    <row r="12" spans="1:8" s="123" customFormat="1" ht="19.95" customHeight="1" x14ac:dyDescent="0.3">
      <c r="A12" s="127"/>
      <c r="B12" s="127"/>
      <c r="C12" s="127"/>
      <c r="D12" s="127"/>
      <c r="E12" s="127"/>
      <c r="F12" s="127"/>
      <c r="G12" s="127"/>
      <c r="H12" s="128"/>
    </row>
    <row r="13" spans="1:8" s="123" customFormat="1" ht="19.95" customHeight="1" x14ac:dyDescent="0.3">
      <c r="A13" s="127"/>
      <c r="B13" s="127"/>
      <c r="C13" s="127"/>
      <c r="D13" s="127"/>
      <c r="E13" s="127"/>
      <c r="F13" s="127"/>
      <c r="G13" s="127"/>
      <c r="H13" s="128"/>
    </row>
    <row r="14" spans="1:8" s="123" customFormat="1" ht="19.95" customHeight="1" x14ac:dyDescent="0.3">
      <c r="A14" s="127"/>
      <c r="B14" s="127"/>
      <c r="C14" s="127"/>
      <c r="D14" s="127"/>
      <c r="E14" s="127"/>
      <c r="F14" s="127"/>
      <c r="G14" s="127"/>
      <c r="H14" s="128"/>
    </row>
    <row r="15" spans="1:8" s="123" customFormat="1" ht="15" customHeight="1" x14ac:dyDescent="0.3">
      <c r="A15" s="127"/>
      <c r="B15" s="127"/>
      <c r="C15" s="127"/>
      <c r="D15" s="127"/>
      <c r="E15" s="127"/>
      <c r="F15" s="127"/>
      <c r="G15" s="127"/>
      <c r="H15" s="128"/>
    </row>
    <row r="16" spans="1:8" ht="15.6" x14ac:dyDescent="0.25">
      <c r="A16" s="127"/>
      <c r="B16" s="127"/>
      <c r="C16" s="127"/>
      <c r="D16" s="127"/>
      <c r="E16" s="127"/>
      <c r="F16" s="127"/>
      <c r="G16" s="127"/>
      <c r="H16" s="128"/>
    </row>
    <row r="17" spans="1:8" ht="15" customHeight="1" x14ac:dyDescent="0.25">
      <c r="A17" s="127"/>
      <c r="B17" s="127"/>
      <c r="C17" s="127"/>
      <c r="D17" s="127"/>
      <c r="E17" s="127"/>
      <c r="F17" s="127"/>
      <c r="G17" s="127"/>
      <c r="H17" s="128"/>
    </row>
    <row r="18" spans="1:8" ht="15.6" x14ac:dyDescent="0.25">
      <c r="A18" s="127"/>
      <c r="B18" s="127"/>
      <c r="C18" s="127"/>
      <c r="D18" s="127"/>
      <c r="E18" s="127"/>
      <c r="F18" s="127"/>
      <c r="G18" s="127"/>
      <c r="H18" s="128"/>
    </row>
    <row r="19" spans="1:8" ht="15.6" x14ac:dyDescent="0.25">
      <c r="A19" s="209" t="s">
        <v>290</v>
      </c>
      <c r="B19" s="210"/>
      <c r="C19" s="210"/>
      <c r="D19" s="210"/>
      <c r="E19" s="210"/>
      <c r="F19" s="210"/>
      <c r="G19" s="211"/>
      <c r="H19" s="139">
        <f>SUM(H7:H18)</f>
        <v>0</v>
      </c>
    </row>
    <row r="24" spans="1:8" x14ac:dyDescent="0.25">
      <c r="A24" s="30"/>
      <c r="B24" s="30"/>
      <c r="D24" s="30"/>
      <c r="E24" s="18"/>
      <c r="G24" s="30"/>
      <c r="H24" s="18"/>
    </row>
    <row r="25" spans="1:8" ht="18.600000000000001" customHeight="1" x14ac:dyDescent="0.25">
      <c r="A25" s="151" t="s">
        <v>234</v>
      </c>
      <c r="B25" s="151"/>
      <c r="D25" s="151" t="s">
        <v>435</v>
      </c>
      <c r="E25" s="151"/>
      <c r="G25" s="151" t="s">
        <v>58</v>
      </c>
      <c r="H25" s="151"/>
    </row>
  </sheetData>
  <mergeCells count="8">
    <mergeCell ref="A1:H2"/>
    <mergeCell ref="A19:G19"/>
    <mergeCell ref="D25:E25"/>
    <mergeCell ref="A25:B25"/>
    <mergeCell ref="G25:H25"/>
    <mergeCell ref="A5:E5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8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34AE-8C67-42A4-A1D0-241D3BE3F416}">
  <sheetPr>
    <pageSetUpPr fitToPage="1"/>
  </sheetPr>
  <dimension ref="A1:T29"/>
  <sheetViews>
    <sheetView showGridLines="0" workbookViewId="0">
      <pane ySplit="2" topLeftCell="A3" activePane="bottomLeft" state="frozen"/>
      <selection pane="bottomLeft" activeCell="H22" sqref="H22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56" t="s">
        <v>438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20.399999999999999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0" ht="20.399999999999999" customHeight="1" x14ac:dyDescent="0.25">
      <c r="A4" s="213" t="s">
        <v>436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0" ht="20.399999999999999" customHeight="1" x14ac:dyDescent="0.25">
      <c r="A5" s="166" t="s">
        <v>437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</row>
    <row r="6" spans="1:20" ht="20.399999999999999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1:20" ht="20.399999999999999" customHeight="1" x14ac:dyDescent="0.25">
      <c r="A7" s="167" t="s">
        <v>439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</row>
    <row r="8" spans="1:20" ht="13.8" customHeight="1" x14ac:dyDescent="0.25">
      <c r="A8" s="14"/>
      <c r="B8" s="14"/>
    </row>
    <row r="9" spans="1:20" ht="19.2" x14ac:dyDescent="0.25">
      <c r="A9" s="143" t="s">
        <v>237</v>
      </c>
      <c r="B9" s="143" t="s">
        <v>238</v>
      </c>
      <c r="C9" s="143" t="s">
        <v>239</v>
      </c>
      <c r="D9" s="143" t="s">
        <v>190</v>
      </c>
      <c r="E9" s="143" t="s">
        <v>6</v>
      </c>
      <c r="F9" s="143" t="s">
        <v>214</v>
      </c>
      <c r="G9" s="143" t="s">
        <v>240</v>
      </c>
      <c r="H9" s="143" t="s">
        <v>241</v>
      </c>
      <c r="I9" s="143" t="s">
        <v>242</v>
      </c>
      <c r="J9" s="143" t="s">
        <v>243</v>
      </c>
      <c r="K9" s="143" t="s">
        <v>244</v>
      </c>
      <c r="L9" s="143" t="s">
        <v>245</v>
      </c>
      <c r="M9" s="143" t="s">
        <v>246</v>
      </c>
      <c r="N9" s="143" t="s">
        <v>247</v>
      </c>
      <c r="O9" s="143" t="s">
        <v>248</v>
      </c>
      <c r="P9" s="143" t="s">
        <v>249</v>
      </c>
      <c r="Q9" s="143" t="s">
        <v>250</v>
      </c>
      <c r="R9" s="143" t="s">
        <v>251</v>
      </c>
      <c r="S9" s="143" t="s">
        <v>252</v>
      </c>
      <c r="T9" s="143" t="s">
        <v>253</v>
      </c>
    </row>
    <row r="10" spans="1:20" ht="27" customHeight="1" x14ac:dyDescent="0.2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0" ht="13.8" customHeight="1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0" ht="15" customHeight="1" x14ac:dyDescent="0.25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0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x14ac:dyDescent="0.25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0" x14ac:dyDescent="0.25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x14ac:dyDescent="0.25">
      <c r="A17" s="212" t="s">
        <v>254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144"/>
      <c r="S17" s="144"/>
      <c r="T17" s="144"/>
    </row>
    <row r="19" spans="1:20" x14ac:dyDescent="0.25">
      <c r="A19" s="100" t="s">
        <v>267</v>
      </c>
    </row>
    <row r="20" spans="1:20" ht="13.8" customHeight="1" x14ac:dyDescent="0.25">
      <c r="A20" s="100" t="s">
        <v>268</v>
      </c>
    </row>
    <row r="21" spans="1:20" x14ac:dyDescent="0.25">
      <c r="A21" s="100" t="s">
        <v>269</v>
      </c>
    </row>
    <row r="22" spans="1:20" x14ac:dyDescent="0.25">
      <c r="A22" s="100" t="s">
        <v>270</v>
      </c>
    </row>
    <row r="23" spans="1:20" x14ac:dyDescent="0.25">
      <c r="A23" s="100"/>
    </row>
    <row r="24" spans="1:20" x14ac:dyDescent="0.25">
      <c r="A24" s="100"/>
    </row>
    <row r="25" spans="1:20" x14ac:dyDescent="0.25">
      <c r="A25" s="100"/>
    </row>
    <row r="26" spans="1:20" x14ac:dyDescent="0.25">
      <c r="A26" s="100"/>
    </row>
    <row r="28" spans="1:20" x14ac:dyDescent="0.25">
      <c r="E28" s="160" t="s">
        <v>234</v>
      </c>
      <c r="F28" s="160"/>
      <c r="G28" s="160"/>
      <c r="J28" s="160" t="s">
        <v>435</v>
      </c>
      <c r="K28" s="160"/>
      <c r="L28" s="160"/>
      <c r="O28" s="160" t="s">
        <v>58</v>
      </c>
      <c r="P28" s="160"/>
      <c r="Q28" s="160"/>
    </row>
    <row r="29" spans="1:20" x14ac:dyDescent="0.25">
      <c r="E29" s="151"/>
      <c r="F29" s="151"/>
      <c r="G29" s="151"/>
    </row>
  </sheetData>
  <mergeCells count="8">
    <mergeCell ref="A1:T2"/>
    <mergeCell ref="E28:G29"/>
    <mergeCell ref="J28:L28"/>
    <mergeCell ref="O28:Q28"/>
    <mergeCell ref="A17:Q17"/>
    <mergeCell ref="A7:T7"/>
    <mergeCell ref="A4:T4"/>
    <mergeCell ref="A5:T5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84CE6-44C2-4B74-924F-84D6DF03D689}">
  <sheetPr>
    <pageSetUpPr fitToPage="1"/>
  </sheetPr>
  <dimension ref="A1:T29"/>
  <sheetViews>
    <sheetView showGridLines="0" topLeftCell="C1" workbookViewId="0">
      <pane ySplit="2" topLeftCell="A3" activePane="bottomLeft" state="frozen"/>
      <selection pane="bottomLeft" activeCell="A4" sqref="A4:T5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56" t="s">
        <v>440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20.399999999999999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0" ht="20.399999999999999" customHeight="1" x14ac:dyDescent="0.25">
      <c r="A4" s="213" t="s">
        <v>436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0" ht="20.399999999999999" customHeight="1" x14ac:dyDescent="0.25">
      <c r="A5" s="166" t="s">
        <v>437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</row>
    <row r="6" spans="1:20" ht="20.399999999999999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</row>
    <row r="7" spans="1:20" ht="20.399999999999999" customHeight="1" x14ac:dyDescent="0.25">
      <c r="A7" s="167" t="s">
        <v>441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</row>
    <row r="8" spans="1:20" ht="13.8" customHeight="1" x14ac:dyDescent="0.25">
      <c r="A8" s="14"/>
      <c r="B8" s="14"/>
    </row>
    <row r="9" spans="1:20" ht="19.2" x14ac:dyDescent="0.25">
      <c r="A9" s="143" t="s">
        <v>237</v>
      </c>
      <c r="B9" s="143" t="s">
        <v>238</v>
      </c>
      <c r="C9" s="143" t="s">
        <v>239</v>
      </c>
      <c r="D9" s="143" t="s">
        <v>190</v>
      </c>
      <c r="E9" s="143" t="s">
        <v>6</v>
      </c>
      <c r="F9" s="143" t="s">
        <v>214</v>
      </c>
      <c r="G9" s="143" t="s">
        <v>240</v>
      </c>
      <c r="H9" s="143" t="s">
        <v>241</v>
      </c>
      <c r="I9" s="143" t="s">
        <v>242</v>
      </c>
      <c r="J9" s="143" t="s">
        <v>243</v>
      </c>
      <c r="K9" s="143" t="s">
        <v>244</v>
      </c>
      <c r="L9" s="143" t="s">
        <v>245</v>
      </c>
      <c r="M9" s="143" t="s">
        <v>246</v>
      </c>
      <c r="N9" s="143" t="s">
        <v>247</v>
      </c>
      <c r="O9" s="143" t="s">
        <v>248</v>
      </c>
      <c r="P9" s="143" t="s">
        <v>249</v>
      </c>
      <c r="Q9" s="143" t="s">
        <v>250</v>
      </c>
      <c r="R9" s="143" t="s">
        <v>251</v>
      </c>
      <c r="S9" s="143" t="s">
        <v>252</v>
      </c>
      <c r="T9" s="143" t="s">
        <v>253</v>
      </c>
    </row>
    <row r="10" spans="1:20" ht="27" customHeight="1" x14ac:dyDescent="0.2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0" ht="13.8" customHeight="1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0" ht="15" customHeight="1" x14ac:dyDescent="0.25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0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x14ac:dyDescent="0.25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0" x14ac:dyDescent="0.25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x14ac:dyDescent="0.25">
      <c r="A17" s="212" t="s">
        <v>254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144"/>
      <c r="S17" s="144"/>
      <c r="T17" s="144"/>
    </row>
    <row r="19" spans="1:20" x14ac:dyDescent="0.25">
      <c r="A19" s="100" t="s">
        <v>267</v>
      </c>
    </row>
    <row r="20" spans="1:20" ht="13.8" customHeight="1" x14ac:dyDescent="0.25">
      <c r="A20" s="100" t="s">
        <v>268</v>
      </c>
    </row>
    <row r="21" spans="1:20" x14ac:dyDescent="0.25">
      <c r="A21" s="100" t="s">
        <v>269</v>
      </c>
    </row>
    <row r="22" spans="1:20" x14ac:dyDescent="0.25">
      <c r="A22" s="100" t="s">
        <v>270</v>
      </c>
    </row>
    <row r="23" spans="1:20" x14ac:dyDescent="0.25">
      <c r="A23" s="100"/>
    </row>
    <row r="24" spans="1:20" x14ac:dyDescent="0.25">
      <c r="A24" s="100"/>
    </row>
    <row r="25" spans="1:20" x14ac:dyDescent="0.25">
      <c r="A25" s="100"/>
    </row>
    <row r="26" spans="1:20" x14ac:dyDescent="0.25">
      <c r="A26" s="100"/>
    </row>
    <row r="28" spans="1:20" x14ac:dyDescent="0.25">
      <c r="E28" s="160" t="s">
        <v>234</v>
      </c>
      <c r="F28" s="160"/>
      <c r="G28" s="160"/>
      <c r="J28" s="160" t="s">
        <v>435</v>
      </c>
      <c r="K28" s="160"/>
      <c r="L28" s="160"/>
      <c r="O28" s="160" t="s">
        <v>58</v>
      </c>
      <c r="P28" s="160"/>
      <c r="Q28" s="160"/>
    </row>
    <row r="29" spans="1:20" x14ac:dyDescent="0.25">
      <c r="E29" s="151"/>
      <c r="F29" s="151"/>
      <c r="G29" s="151"/>
    </row>
  </sheetData>
  <mergeCells count="8">
    <mergeCell ref="E28:G29"/>
    <mergeCell ref="J28:L28"/>
    <mergeCell ref="O28:Q28"/>
    <mergeCell ref="A1:T2"/>
    <mergeCell ref="A4:T4"/>
    <mergeCell ref="A5:T5"/>
    <mergeCell ref="A7:T7"/>
    <mergeCell ref="A17:Q17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F6769-FAF0-4754-ADA1-1300314F7E57}">
  <sheetPr>
    <pageSetUpPr fitToPage="1"/>
  </sheetPr>
  <dimension ref="A1:H46"/>
  <sheetViews>
    <sheetView showGridLines="0" workbookViewId="0">
      <pane ySplit="2" topLeftCell="A3" activePane="bottomLeft" state="frozen"/>
      <selection activeCell="A10" sqref="A10:E10"/>
      <selection pane="bottomLeft" activeCell="A3" sqref="A3:H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59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60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57" t="s">
        <v>56</v>
      </c>
      <c r="B10" s="158"/>
      <c r="C10" s="158"/>
      <c r="D10" s="158"/>
      <c r="E10" s="158"/>
      <c r="F10" s="159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60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57" t="s">
        <v>56</v>
      </c>
      <c r="B16" s="158"/>
      <c r="C16" s="158"/>
      <c r="D16" s="158"/>
      <c r="E16" s="158"/>
      <c r="F16" s="159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60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57" t="s">
        <v>56</v>
      </c>
      <c r="B22" s="158"/>
      <c r="C22" s="158"/>
      <c r="D22" s="158"/>
      <c r="E22" s="158"/>
      <c r="F22" s="159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60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57" t="s">
        <v>56</v>
      </c>
      <c r="B28" s="158"/>
      <c r="C28" s="158"/>
      <c r="D28" s="158"/>
      <c r="E28" s="158"/>
      <c r="F28" s="159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60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57" t="s">
        <v>56</v>
      </c>
      <c r="B34" s="158"/>
      <c r="C34" s="158"/>
      <c r="D34" s="158"/>
      <c r="E34" s="158"/>
      <c r="F34" s="159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63" t="s">
        <v>57</v>
      </c>
      <c r="B37" s="164"/>
      <c r="C37" s="164"/>
      <c r="D37" s="164"/>
      <c r="E37" s="164"/>
      <c r="F37" s="165"/>
      <c r="G37" s="34">
        <f>G10+G16+G22+G28+G34</f>
        <v>0</v>
      </c>
      <c r="H37" s="35">
        <f>H10+H16+H22+H28+H34</f>
        <v>0</v>
      </c>
    </row>
    <row r="45" spans="1:8" x14ac:dyDescent="0.25">
      <c r="A45" s="18"/>
      <c r="B45" s="18"/>
      <c r="D45" s="30"/>
      <c r="E45" s="30"/>
      <c r="G45" s="162"/>
      <c r="H45" s="162"/>
    </row>
    <row r="46" spans="1:8" x14ac:dyDescent="0.25">
      <c r="A46" s="160" t="s">
        <v>234</v>
      </c>
      <c r="B46" s="160"/>
      <c r="D46" s="160" t="s">
        <v>435</v>
      </c>
      <c r="E46" s="160"/>
      <c r="G46" s="166" t="s">
        <v>58</v>
      </c>
      <c r="H46" s="166"/>
    </row>
  </sheetData>
  <mergeCells count="13">
    <mergeCell ref="A37:F37"/>
    <mergeCell ref="G45:H45"/>
    <mergeCell ref="A46:B46"/>
    <mergeCell ref="D46:E46"/>
    <mergeCell ref="G46:H46"/>
    <mergeCell ref="A34:F34"/>
    <mergeCell ref="A1:H2"/>
    <mergeCell ref="A10:F10"/>
    <mergeCell ref="A16:F16"/>
    <mergeCell ref="A22:F22"/>
    <mergeCell ref="A28:F28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3186E-758B-4AA0-87A5-ADA82FF18ADF}">
  <sheetPr>
    <pageSetUpPr fitToPage="1"/>
  </sheetPr>
  <dimension ref="A1:T28"/>
  <sheetViews>
    <sheetView showGridLines="0" workbookViewId="0">
      <pane ySplit="2" topLeftCell="A3" activePane="bottomLeft" state="frozen"/>
      <selection pane="bottomLeft" activeCell="A3" sqref="A3:T4"/>
    </sheetView>
  </sheetViews>
  <sheetFormatPr defaultRowHeight="13.8" x14ac:dyDescent="0.25"/>
  <cols>
    <col min="1" max="20" width="13.77734375" style="4" customWidth="1"/>
    <col min="21" max="16384" width="8.88671875" style="4"/>
  </cols>
  <sheetData>
    <row r="1" spans="1:20" ht="34.200000000000003" customHeight="1" x14ac:dyDescent="0.25">
      <c r="A1" s="156" t="s">
        <v>442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</row>
    <row r="3" spans="1:20" ht="20.399999999999999" customHeight="1" x14ac:dyDescent="0.25">
      <c r="A3" s="213" t="s">
        <v>436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</row>
    <row r="4" spans="1:20" ht="20.399999999999999" customHeight="1" x14ac:dyDescent="0.25">
      <c r="A4" s="166" t="s">
        <v>437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</row>
    <row r="5" spans="1:20" ht="20.399999999999999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1:20" ht="20.399999999999999" customHeight="1" x14ac:dyDescent="0.25">
      <c r="A6" s="167" t="s">
        <v>443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</row>
    <row r="7" spans="1:20" ht="13.8" customHeight="1" x14ac:dyDescent="0.25">
      <c r="A7" s="14"/>
      <c r="B7" s="14"/>
    </row>
    <row r="8" spans="1:20" ht="19.2" x14ac:dyDescent="0.25">
      <c r="A8" s="143" t="s">
        <v>237</v>
      </c>
      <c r="B8" s="143" t="s">
        <v>238</v>
      </c>
      <c r="C8" s="143" t="s">
        <v>239</v>
      </c>
      <c r="D8" s="143" t="s">
        <v>190</v>
      </c>
      <c r="E8" s="143" t="s">
        <v>6</v>
      </c>
      <c r="F8" s="143" t="s">
        <v>214</v>
      </c>
      <c r="G8" s="143" t="s">
        <v>240</v>
      </c>
      <c r="H8" s="143" t="s">
        <v>241</v>
      </c>
      <c r="I8" s="143" t="s">
        <v>242</v>
      </c>
      <c r="J8" s="143" t="s">
        <v>243</v>
      </c>
      <c r="K8" s="143" t="s">
        <v>244</v>
      </c>
      <c r="L8" s="143" t="s">
        <v>245</v>
      </c>
      <c r="M8" s="143" t="s">
        <v>246</v>
      </c>
      <c r="N8" s="143" t="s">
        <v>247</v>
      </c>
      <c r="O8" s="143" t="s">
        <v>248</v>
      </c>
      <c r="P8" s="143" t="s">
        <v>249</v>
      </c>
      <c r="Q8" s="143" t="s">
        <v>250</v>
      </c>
      <c r="R8" s="143" t="s">
        <v>251</v>
      </c>
      <c r="S8" s="143" t="s">
        <v>252</v>
      </c>
      <c r="T8" s="143" t="s">
        <v>253</v>
      </c>
    </row>
    <row r="9" spans="1:20" ht="27" customHeight="1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0" ht="13.8" customHeight="1" x14ac:dyDescent="0.2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</row>
    <row r="11" spans="1:20" ht="15" customHeight="1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</row>
    <row r="12" spans="1:20" x14ac:dyDescent="0.25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</row>
    <row r="13" spans="1:20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0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0" x14ac:dyDescent="0.25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0" x14ac:dyDescent="0.25">
      <c r="A16" s="212" t="s">
        <v>254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144"/>
      <c r="S16" s="144"/>
      <c r="T16" s="144"/>
    </row>
    <row r="18" spans="1:17" x14ac:dyDescent="0.25">
      <c r="A18" s="100" t="s">
        <v>267</v>
      </c>
    </row>
    <row r="19" spans="1:17" ht="13.8" customHeight="1" x14ac:dyDescent="0.25">
      <c r="A19" s="100" t="s">
        <v>268</v>
      </c>
    </row>
    <row r="20" spans="1:17" x14ac:dyDescent="0.25">
      <c r="A20" s="100" t="s">
        <v>269</v>
      </c>
    </row>
    <row r="21" spans="1:17" x14ac:dyDescent="0.25">
      <c r="A21" s="100" t="s">
        <v>270</v>
      </c>
    </row>
    <row r="22" spans="1:17" x14ac:dyDescent="0.25">
      <c r="A22" s="100"/>
    </row>
    <row r="23" spans="1:17" x14ac:dyDescent="0.25">
      <c r="A23" s="100"/>
    </row>
    <row r="24" spans="1:17" x14ac:dyDescent="0.25">
      <c r="A24" s="100"/>
    </row>
    <row r="25" spans="1:17" x14ac:dyDescent="0.25">
      <c r="A25" s="100"/>
    </row>
    <row r="27" spans="1:17" x14ac:dyDescent="0.25">
      <c r="E27" s="160" t="s">
        <v>234</v>
      </c>
      <c r="F27" s="160"/>
      <c r="G27" s="160"/>
      <c r="J27" s="160" t="s">
        <v>435</v>
      </c>
      <c r="K27" s="160"/>
      <c r="L27" s="160"/>
      <c r="O27" s="160" t="s">
        <v>58</v>
      </c>
      <c r="P27" s="160"/>
      <c r="Q27" s="160"/>
    </row>
    <row r="28" spans="1:17" x14ac:dyDescent="0.25">
      <c r="E28" s="151"/>
      <c r="F28" s="151"/>
      <c r="G28" s="151"/>
    </row>
  </sheetData>
  <mergeCells count="8">
    <mergeCell ref="E27:G28"/>
    <mergeCell ref="J27:L27"/>
    <mergeCell ref="O27:Q27"/>
    <mergeCell ref="A1:T2"/>
    <mergeCell ref="A3:T3"/>
    <mergeCell ref="A4:T4"/>
    <mergeCell ref="A6:T6"/>
    <mergeCell ref="A16:Q16"/>
  </mergeCells>
  <pageMargins left="0.51181102362204722" right="0.51181102362204722" top="0.78740157480314965" bottom="0.78740157480314965" header="0.31496062992125984" footer="0.31496062992125984"/>
  <pageSetup paperSize="9" scale="4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FBF18-A34F-4537-99A9-49629E28378D}">
  <sheetPr>
    <pageSetUpPr fitToPage="1"/>
  </sheetPr>
  <dimension ref="A1:T44"/>
  <sheetViews>
    <sheetView showGridLines="0" workbookViewId="0">
      <pane ySplit="2" topLeftCell="A3" activePane="bottomLeft" state="frozen"/>
      <selection pane="bottomLeft" activeCell="A4" sqref="A4:E4"/>
    </sheetView>
  </sheetViews>
  <sheetFormatPr defaultRowHeight="13.8" x14ac:dyDescent="0.25"/>
  <cols>
    <col min="1" max="1" width="57" style="4" customWidth="1"/>
    <col min="2" max="2" width="33.109375" style="4" customWidth="1"/>
    <col min="3" max="3" width="30.88671875" style="4" customWidth="1"/>
    <col min="4" max="4" width="29.33203125" style="4" customWidth="1"/>
    <col min="5" max="5" width="20" style="4" customWidth="1"/>
    <col min="6" max="6" width="25.44140625" style="4" bestFit="1" customWidth="1"/>
    <col min="7" max="7" width="20.77734375" style="4" customWidth="1"/>
    <col min="8" max="16384" width="8.88671875" style="4"/>
  </cols>
  <sheetData>
    <row r="1" spans="1:20" ht="34.200000000000003" customHeight="1" x14ac:dyDescent="0.25">
      <c r="A1" s="156" t="s">
        <v>432</v>
      </c>
      <c r="B1" s="156"/>
      <c r="C1" s="156"/>
      <c r="D1" s="156"/>
      <c r="E1" s="156"/>
      <c r="F1" s="156"/>
      <c r="G1" s="32"/>
    </row>
    <row r="2" spans="1:20" ht="20.399999999999999" customHeight="1" x14ac:dyDescent="0.25">
      <c r="A2" s="156"/>
      <c r="B2" s="156"/>
      <c r="C2" s="156"/>
      <c r="D2" s="156"/>
      <c r="E2" s="156"/>
      <c r="F2" s="156"/>
      <c r="G2" s="32"/>
    </row>
    <row r="3" spans="1:20" ht="20.399999999999999" customHeight="1" x14ac:dyDescent="0.25">
      <c r="A3" s="213" t="s">
        <v>436</v>
      </c>
      <c r="B3" s="213"/>
      <c r="C3" s="213"/>
      <c r="D3" s="213"/>
      <c r="E3" s="213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</row>
    <row r="4" spans="1:20" ht="20.399999999999999" customHeight="1" x14ac:dyDescent="0.25">
      <c r="A4" s="166" t="s">
        <v>437</v>
      </c>
      <c r="B4" s="166"/>
      <c r="C4" s="166"/>
      <c r="D4" s="166"/>
      <c r="E4" s="166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20.399999999999999" customHeight="1" x14ac:dyDescent="0.25">
      <c r="A5" s="202"/>
      <c r="B5" s="202"/>
      <c r="C5" s="202"/>
      <c r="D5" s="202"/>
    </row>
    <row r="6" spans="1:20" ht="13.8" customHeight="1" x14ac:dyDescent="0.25">
      <c r="A6" s="183" t="s">
        <v>417</v>
      </c>
      <c r="B6" s="186" t="s">
        <v>212</v>
      </c>
      <c r="C6" s="187"/>
      <c r="D6" s="187"/>
      <c r="E6" s="188"/>
    </row>
    <row r="7" spans="1:20" ht="22.8" x14ac:dyDescent="0.25">
      <c r="A7" s="184"/>
      <c r="B7" s="96" t="s">
        <v>54</v>
      </c>
      <c r="C7" s="79" t="s">
        <v>430</v>
      </c>
      <c r="D7" s="79" t="s">
        <v>418</v>
      </c>
      <c r="E7" s="79" t="s">
        <v>217</v>
      </c>
    </row>
    <row r="8" spans="1:20" ht="22.8" x14ac:dyDescent="0.25">
      <c r="A8" s="141" t="s">
        <v>419</v>
      </c>
      <c r="B8" s="81"/>
      <c r="C8" s="81"/>
      <c r="D8" s="82"/>
      <c r="E8" s="51">
        <f>SUM(E9:E23)</f>
        <v>0</v>
      </c>
    </row>
    <row r="9" spans="1:20" x14ac:dyDescent="0.25">
      <c r="A9" s="214" t="s">
        <v>420</v>
      </c>
      <c r="B9" s="48"/>
      <c r="C9" s="48"/>
      <c r="D9" s="48"/>
      <c r="E9" s="51"/>
    </row>
    <row r="10" spans="1:20" x14ac:dyDescent="0.25">
      <c r="A10" s="214"/>
      <c r="B10" s="48"/>
      <c r="C10" s="48"/>
      <c r="D10" s="48"/>
      <c r="E10" s="51"/>
    </row>
    <row r="11" spans="1:20" x14ac:dyDescent="0.25">
      <c r="A11" s="214"/>
      <c r="B11" s="48"/>
      <c r="C11" s="48"/>
      <c r="D11" s="48"/>
      <c r="E11" s="51"/>
    </row>
    <row r="12" spans="1:20" x14ac:dyDescent="0.25">
      <c r="A12" s="215" t="s">
        <v>421</v>
      </c>
      <c r="B12" s="84"/>
      <c r="C12" s="84"/>
      <c r="D12" s="83"/>
      <c r="E12" s="140"/>
    </row>
    <row r="13" spans="1:20" x14ac:dyDescent="0.25">
      <c r="A13" s="215"/>
      <c r="B13" s="84"/>
      <c r="C13" s="84"/>
      <c r="D13" s="83"/>
      <c r="E13" s="140"/>
    </row>
    <row r="14" spans="1:20" x14ac:dyDescent="0.25">
      <c r="A14" s="215"/>
      <c r="B14" s="84"/>
      <c r="C14" s="84"/>
      <c r="D14" s="83"/>
      <c r="E14" s="140"/>
    </row>
    <row r="15" spans="1:20" x14ac:dyDescent="0.25">
      <c r="A15" s="215" t="s">
        <v>422</v>
      </c>
      <c r="B15" s="84"/>
      <c r="C15" s="84"/>
      <c r="D15" s="83"/>
      <c r="E15" s="140"/>
    </row>
    <row r="16" spans="1:20" x14ac:dyDescent="0.25">
      <c r="A16" s="215"/>
      <c r="B16" s="84"/>
      <c r="C16" s="84"/>
      <c r="D16" s="83"/>
      <c r="E16" s="140"/>
    </row>
    <row r="17" spans="1:5" x14ac:dyDescent="0.25">
      <c r="A17" s="215"/>
      <c r="B17" s="48"/>
      <c r="C17" s="48"/>
      <c r="D17" s="48"/>
      <c r="E17" s="51"/>
    </row>
    <row r="18" spans="1:5" x14ac:dyDescent="0.25">
      <c r="A18" s="214" t="s">
        <v>423</v>
      </c>
      <c r="B18" s="48"/>
      <c r="C18" s="48"/>
      <c r="D18" s="48"/>
      <c r="E18" s="51"/>
    </row>
    <row r="19" spans="1:5" x14ac:dyDescent="0.25">
      <c r="A19" s="214"/>
      <c r="B19" s="48"/>
      <c r="C19" s="48"/>
      <c r="D19" s="48"/>
      <c r="E19" s="51"/>
    </row>
    <row r="20" spans="1:5" x14ac:dyDescent="0.25">
      <c r="A20" s="214"/>
      <c r="B20" s="48"/>
      <c r="C20" s="48"/>
      <c r="D20" s="48"/>
      <c r="E20" s="51"/>
    </row>
    <row r="21" spans="1:5" x14ac:dyDescent="0.25">
      <c r="A21" s="182" t="s">
        <v>424</v>
      </c>
      <c r="B21" s="48"/>
      <c r="C21" s="48"/>
      <c r="D21" s="48"/>
      <c r="E21" s="51"/>
    </row>
    <row r="22" spans="1:5" s="123" customFormat="1" ht="15.6" x14ac:dyDescent="0.3">
      <c r="A22" s="182"/>
      <c r="B22" s="48"/>
      <c r="C22" s="48"/>
      <c r="D22" s="48"/>
      <c r="E22" s="51"/>
    </row>
    <row r="23" spans="1:5" s="123" customFormat="1" ht="15.6" x14ac:dyDescent="0.3">
      <c r="A23" s="182"/>
      <c r="B23" s="48"/>
      <c r="C23" s="48"/>
      <c r="D23" s="48"/>
      <c r="E23" s="51"/>
    </row>
    <row r="24" spans="1:5" s="123" customFormat="1" ht="22.8" x14ac:dyDescent="0.3">
      <c r="A24" s="80" t="s">
        <v>425</v>
      </c>
      <c r="B24" s="82" t="s">
        <v>426</v>
      </c>
      <c r="C24" s="82"/>
      <c r="D24" s="81"/>
      <c r="E24" s="51">
        <f>SUM(E25:E36)</f>
        <v>0</v>
      </c>
    </row>
    <row r="25" spans="1:5" s="123" customFormat="1" ht="15.6" x14ac:dyDescent="0.3">
      <c r="A25" s="214" t="s">
        <v>427</v>
      </c>
      <c r="B25" s="48"/>
      <c r="C25" s="48"/>
      <c r="D25" s="48"/>
      <c r="E25" s="51"/>
    </row>
    <row r="26" spans="1:5" s="123" customFormat="1" ht="15.6" x14ac:dyDescent="0.3">
      <c r="A26" s="214"/>
      <c r="B26" s="48"/>
      <c r="C26" s="48"/>
      <c r="D26" s="48"/>
      <c r="E26" s="51"/>
    </row>
    <row r="27" spans="1:5" s="123" customFormat="1" ht="15.6" x14ac:dyDescent="0.3">
      <c r="A27" s="214"/>
      <c r="B27" s="48"/>
      <c r="C27" s="48"/>
      <c r="D27" s="48"/>
      <c r="E27" s="51"/>
    </row>
    <row r="28" spans="1:5" s="123" customFormat="1" ht="15.6" x14ac:dyDescent="0.3">
      <c r="A28" s="214" t="s">
        <v>428</v>
      </c>
      <c r="B28" s="48"/>
      <c r="C28" s="48"/>
      <c r="D28" s="48"/>
      <c r="E28" s="51"/>
    </row>
    <row r="29" spans="1:5" s="123" customFormat="1" ht="15.6" x14ac:dyDescent="0.3">
      <c r="A29" s="214"/>
      <c r="B29" s="48"/>
      <c r="C29" s="48"/>
      <c r="D29" s="48"/>
      <c r="E29" s="51"/>
    </row>
    <row r="30" spans="1:5" s="123" customFormat="1" ht="15.6" x14ac:dyDescent="0.3">
      <c r="A30" s="214"/>
      <c r="B30" s="48"/>
      <c r="C30" s="48"/>
      <c r="D30" s="48"/>
      <c r="E30" s="51"/>
    </row>
    <row r="31" spans="1:5" s="123" customFormat="1" ht="15.6" x14ac:dyDescent="0.3">
      <c r="A31" s="182" t="s">
        <v>431</v>
      </c>
      <c r="B31" s="48"/>
      <c r="C31" s="48"/>
      <c r="D31" s="48"/>
      <c r="E31" s="51"/>
    </row>
    <row r="32" spans="1:5" x14ac:dyDescent="0.25">
      <c r="A32" s="182"/>
      <c r="B32" s="48"/>
      <c r="C32" s="48"/>
      <c r="D32" s="48"/>
      <c r="E32" s="51"/>
    </row>
    <row r="33" spans="1:6" x14ac:dyDescent="0.25">
      <c r="A33" s="182"/>
      <c r="B33" s="48"/>
      <c r="C33" s="48"/>
      <c r="D33" s="48"/>
      <c r="E33" s="51"/>
    </row>
    <row r="34" spans="1:6" x14ac:dyDescent="0.25">
      <c r="A34" s="182" t="s">
        <v>429</v>
      </c>
      <c r="B34" s="48"/>
      <c r="C34" s="48"/>
      <c r="D34" s="48"/>
      <c r="E34" s="51"/>
    </row>
    <row r="35" spans="1:6" x14ac:dyDescent="0.25">
      <c r="A35" s="182"/>
      <c r="B35" s="48"/>
      <c r="C35" s="48"/>
      <c r="D35" s="48"/>
      <c r="E35" s="51"/>
    </row>
    <row r="36" spans="1:6" x14ac:dyDescent="0.25">
      <c r="A36" s="182"/>
      <c r="B36" s="48"/>
      <c r="C36" s="48"/>
      <c r="D36" s="48"/>
      <c r="E36" s="51"/>
    </row>
    <row r="43" spans="1:6" x14ac:dyDescent="0.25">
      <c r="A43" s="30"/>
      <c r="C43" s="30"/>
      <c r="E43" s="30"/>
      <c r="F43" s="18"/>
    </row>
    <row r="44" spans="1:6" ht="18.600000000000001" customHeight="1" x14ac:dyDescent="0.25">
      <c r="A44" s="16" t="s">
        <v>234</v>
      </c>
      <c r="C44" s="16" t="s">
        <v>435</v>
      </c>
      <c r="E44" s="151" t="s">
        <v>58</v>
      </c>
      <c r="F44" s="151"/>
    </row>
  </sheetData>
  <mergeCells count="16">
    <mergeCell ref="A1:F2"/>
    <mergeCell ref="A18:A20"/>
    <mergeCell ref="A21:A23"/>
    <mergeCell ref="A25:A27"/>
    <mergeCell ref="A28:A30"/>
    <mergeCell ref="A6:A7"/>
    <mergeCell ref="B6:E6"/>
    <mergeCell ref="A5:D5"/>
    <mergeCell ref="A3:E3"/>
    <mergeCell ref="A4:E4"/>
    <mergeCell ref="E44:F44"/>
    <mergeCell ref="A31:A33"/>
    <mergeCell ref="A34:A36"/>
    <mergeCell ref="A9:A11"/>
    <mergeCell ref="A12:A14"/>
    <mergeCell ref="A15:A17"/>
  </mergeCells>
  <pageMargins left="0.51181102362204722" right="0.51181102362204722" top="0.78740157480314965" bottom="0.78740157480314965" header="0.31496062992125984" footer="0.31496062992125984"/>
  <pageSetup paperSize="9" scale="69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0E3F5-2756-4613-9468-084E60A381FA}">
  <sheetPr>
    <pageSetUpPr fitToPage="1"/>
  </sheetPr>
  <dimension ref="A1:H46"/>
  <sheetViews>
    <sheetView showGridLines="0" workbookViewId="0">
      <pane ySplit="2" topLeftCell="A3" activePane="bottomLeft" state="frozen"/>
      <selection activeCell="A10" sqref="A10:E10"/>
      <selection pane="bottomLeft" activeCell="A3" sqref="A3:G4"/>
    </sheetView>
  </sheetViews>
  <sheetFormatPr defaultRowHeight="13.8" x14ac:dyDescent="0.25"/>
  <cols>
    <col min="1" max="7" width="25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61</v>
      </c>
      <c r="B1" s="156"/>
      <c r="C1" s="156"/>
      <c r="D1" s="156"/>
      <c r="E1" s="156"/>
      <c r="F1" s="156"/>
      <c r="G1" s="156"/>
      <c r="H1" s="32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32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46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7"/>
    </row>
    <row r="5" spans="1:8" ht="20.399999999999999" customHeight="1" x14ac:dyDescent="0.25">
      <c r="A5" s="16"/>
      <c r="B5" s="16"/>
      <c r="C5" s="16"/>
      <c r="D5" s="16"/>
      <c r="E5" s="16"/>
      <c r="F5" s="16"/>
      <c r="G5" s="16"/>
      <c r="H5" s="16"/>
    </row>
    <row r="6" spans="1:8" x14ac:dyDescent="0.25">
      <c r="A6" s="167" t="s">
        <v>65</v>
      </c>
      <c r="B6" s="167"/>
      <c r="C6" s="167"/>
      <c r="D6" s="167"/>
      <c r="E6" s="167"/>
      <c r="F6" s="167"/>
      <c r="G6" s="167"/>
    </row>
    <row r="7" spans="1:8" x14ac:dyDescent="0.25">
      <c r="A7" s="167"/>
      <c r="B7" s="167"/>
      <c r="C7" s="167"/>
      <c r="D7" s="167"/>
      <c r="E7" s="167"/>
      <c r="F7" s="167"/>
      <c r="G7" s="167"/>
    </row>
    <row r="8" spans="1:8" x14ac:dyDescent="0.25">
      <c r="A8" s="167"/>
      <c r="B8" s="167"/>
      <c r="C8" s="167"/>
      <c r="D8" s="167"/>
      <c r="E8" s="167"/>
      <c r="F8" s="167"/>
      <c r="G8" s="167"/>
    </row>
    <row r="10" spans="1:8" ht="27.6" x14ac:dyDescent="0.25">
      <c r="A10" s="22" t="s">
        <v>46</v>
      </c>
      <c r="B10" s="22" t="s">
        <v>47</v>
      </c>
      <c r="C10" s="22" t="s">
        <v>48</v>
      </c>
      <c r="D10" s="22" t="s">
        <v>54</v>
      </c>
      <c r="E10" s="22" t="s">
        <v>49</v>
      </c>
      <c r="F10" s="22" t="s">
        <v>53</v>
      </c>
      <c r="G10" s="22" t="s">
        <v>50</v>
      </c>
    </row>
    <row r="11" spans="1:8" x14ac:dyDescent="0.25">
      <c r="A11" s="23"/>
      <c r="B11" s="23"/>
      <c r="C11" s="23"/>
      <c r="D11" s="23"/>
      <c r="E11" s="23"/>
      <c r="F11" s="23"/>
      <c r="G11" s="28"/>
    </row>
    <row r="12" spans="1:8" x14ac:dyDescent="0.25">
      <c r="A12" s="23"/>
      <c r="B12" s="23"/>
      <c r="C12" s="23"/>
      <c r="D12" s="23"/>
      <c r="E12" s="23"/>
      <c r="F12" s="23"/>
      <c r="G12" s="28"/>
    </row>
    <row r="13" spans="1:8" x14ac:dyDescent="0.25">
      <c r="A13" s="23"/>
      <c r="B13" s="23"/>
      <c r="C13" s="23"/>
      <c r="D13" s="23"/>
      <c r="E13" s="23"/>
      <c r="F13" s="23"/>
      <c r="G13" s="28"/>
    </row>
    <row r="14" spans="1:8" x14ac:dyDescent="0.25">
      <c r="A14" s="157" t="s">
        <v>56</v>
      </c>
      <c r="B14" s="158"/>
      <c r="C14" s="158"/>
      <c r="D14" s="158"/>
      <c r="E14" s="158"/>
      <c r="F14" s="159"/>
      <c r="G14" s="28">
        <f>SUM(G11:G13)</f>
        <v>0</v>
      </c>
    </row>
    <row r="15" spans="1:8" x14ac:dyDescent="0.25">
      <c r="A15" s="25"/>
      <c r="B15" s="25"/>
      <c r="C15" s="25"/>
      <c r="D15" s="25"/>
      <c r="E15" s="25"/>
      <c r="F15" s="25"/>
      <c r="G15" s="25"/>
    </row>
    <row r="16" spans="1:8" ht="27.6" x14ac:dyDescent="0.25">
      <c r="A16" s="22" t="s">
        <v>46</v>
      </c>
      <c r="B16" s="22" t="s">
        <v>47</v>
      </c>
      <c r="C16" s="22" t="s">
        <v>48</v>
      </c>
      <c r="D16" s="22" t="s">
        <v>54</v>
      </c>
      <c r="E16" s="22" t="s">
        <v>49</v>
      </c>
      <c r="F16" s="22" t="s">
        <v>53</v>
      </c>
      <c r="G16" s="22" t="s">
        <v>50</v>
      </c>
    </row>
    <row r="17" spans="1:7" x14ac:dyDescent="0.25">
      <c r="A17" s="26"/>
      <c r="B17" s="26"/>
      <c r="C17" s="26"/>
      <c r="D17" s="26"/>
      <c r="E17" s="26"/>
      <c r="F17" s="26"/>
      <c r="G17" s="28"/>
    </row>
    <row r="18" spans="1:7" x14ac:dyDescent="0.25">
      <c r="A18" s="26"/>
      <c r="B18" s="26"/>
      <c r="C18" s="26"/>
      <c r="D18" s="26"/>
      <c r="E18" s="26"/>
      <c r="F18" s="26"/>
      <c r="G18" s="28"/>
    </row>
    <row r="19" spans="1:7" x14ac:dyDescent="0.25">
      <c r="A19" s="26"/>
      <c r="B19" s="26"/>
      <c r="C19" s="26"/>
      <c r="D19" s="26"/>
      <c r="E19" s="26"/>
      <c r="F19" s="26"/>
      <c r="G19" s="28"/>
    </row>
    <row r="20" spans="1:7" x14ac:dyDescent="0.25">
      <c r="A20" s="157" t="s">
        <v>56</v>
      </c>
      <c r="B20" s="158"/>
      <c r="C20" s="158"/>
      <c r="D20" s="158"/>
      <c r="E20" s="158"/>
      <c r="F20" s="159"/>
      <c r="G20" s="28">
        <f>SUM(G17:G19)</f>
        <v>0</v>
      </c>
    </row>
    <row r="21" spans="1:7" x14ac:dyDescent="0.25">
      <c r="A21" s="27"/>
      <c r="B21" s="15"/>
      <c r="C21" s="15"/>
      <c r="D21" s="15"/>
      <c r="E21" s="15"/>
      <c r="F21" s="15"/>
      <c r="G21" s="15"/>
    </row>
    <row r="22" spans="1:7" ht="27.6" x14ac:dyDescent="0.25">
      <c r="A22" s="22" t="s">
        <v>46</v>
      </c>
      <c r="B22" s="22" t="s">
        <v>47</v>
      </c>
      <c r="C22" s="22" t="s">
        <v>48</v>
      </c>
      <c r="D22" s="22" t="s">
        <v>54</v>
      </c>
      <c r="E22" s="22" t="s">
        <v>49</v>
      </c>
      <c r="F22" s="22" t="s">
        <v>53</v>
      </c>
      <c r="G22" s="22" t="s">
        <v>50</v>
      </c>
    </row>
    <row r="23" spans="1:7" x14ac:dyDescent="0.25">
      <c r="A23" s="26"/>
      <c r="B23" s="26"/>
      <c r="C23" s="26"/>
      <c r="D23" s="26"/>
      <c r="E23" s="26"/>
      <c r="F23" s="26"/>
      <c r="G23" s="28"/>
    </row>
    <row r="24" spans="1:7" x14ac:dyDescent="0.25">
      <c r="A24" s="26"/>
      <c r="B24" s="26"/>
      <c r="C24" s="26"/>
      <c r="D24" s="26"/>
      <c r="E24" s="26"/>
      <c r="F24" s="26"/>
      <c r="G24" s="28"/>
    </row>
    <row r="25" spans="1:7" x14ac:dyDescent="0.25">
      <c r="A25" s="26"/>
      <c r="B25" s="26"/>
      <c r="C25" s="26"/>
      <c r="D25" s="26"/>
      <c r="E25" s="26"/>
      <c r="F25" s="26"/>
      <c r="G25" s="28"/>
    </row>
    <row r="26" spans="1:7" x14ac:dyDescent="0.25">
      <c r="A26" s="157" t="s">
        <v>56</v>
      </c>
      <c r="B26" s="158"/>
      <c r="C26" s="158"/>
      <c r="D26" s="158"/>
      <c r="E26" s="158"/>
      <c r="F26" s="159"/>
      <c r="G26" s="28">
        <f>SUM(G23:G25)</f>
        <v>0</v>
      </c>
    </row>
    <row r="27" spans="1:7" x14ac:dyDescent="0.25">
      <c r="A27" s="25"/>
      <c r="B27" s="25"/>
      <c r="C27" s="25"/>
      <c r="D27" s="25"/>
      <c r="E27" s="25"/>
      <c r="F27" s="25"/>
      <c r="G27" s="25"/>
    </row>
    <row r="28" spans="1:7" ht="27.6" x14ac:dyDescent="0.25">
      <c r="A28" s="22" t="s">
        <v>46</v>
      </c>
      <c r="B28" s="22" t="s">
        <v>47</v>
      </c>
      <c r="C28" s="22" t="s">
        <v>48</v>
      </c>
      <c r="D28" s="22" t="s">
        <v>54</v>
      </c>
      <c r="E28" s="22" t="s">
        <v>49</v>
      </c>
      <c r="F28" s="22" t="s">
        <v>53</v>
      </c>
      <c r="G28" s="22" t="s">
        <v>50</v>
      </c>
    </row>
    <row r="29" spans="1:7" x14ac:dyDescent="0.25">
      <c r="A29" s="26"/>
      <c r="B29" s="26"/>
      <c r="C29" s="26"/>
      <c r="D29" s="26"/>
      <c r="E29" s="26"/>
      <c r="F29" s="26"/>
      <c r="G29" s="28"/>
    </row>
    <row r="30" spans="1:7" x14ac:dyDescent="0.25">
      <c r="A30" s="26"/>
      <c r="B30" s="26"/>
      <c r="C30" s="26"/>
      <c r="D30" s="26"/>
      <c r="E30" s="26"/>
      <c r="F30" s="26"/>
      <c r="G30" s="28"/>
    </row>
    <row r="31" spans="1:7" x14ac:dyDescent="0.25">
      <c r="A31" s="26"/>
      <c r="B31" s="26"/>
      <c r="C31" s="26"/>
      <c r="D31" s="26"/>
      <c r="E31" s="26"/>
      <c r="F31" s="26"/>
      <c r="G31" s="28"/>
    </row>
    <row r="32" spans="1:7" x14ac:dyDescent="0.25">
      <c r="A32" s="157" t="s">
        <v>56</v>
      </c>
      <c r="B32" s="158"/>
      <c r="C32" s="158"/>
      <c r="D32" s="158"/>
      <c r="E32" s="158"/>
      <c r="F32" s="159"/>
      <c r="G32" s="28">
        <f>SUM(G29:G31)</f>
        <v>0</v>
      </c>
    </row>
    <row r="33" spans="1:7" x14ac:dyDescent="0.25">
      <c r="A33" s="15"/>
      <c r="B33" s="15"/>
      <c r="C33" s="15"/>
      <c r="D33" s="15"/>
      <c r="E33" s="15"/>
      <c r="F33" s="15"/>
      <c r="G33" s="15"/>
    </row>
    <row r="34" spans="1:7" ht="27.6" x14ac:dyDescent="0.25">
      <c r="A34" s="22" t="s">
        <v>46</v>
      </c>
      <c r="B34" s="22" t="s">
        <v>47</v>
      </c>
      <c r="C34" s="22" t="s">
        <v>48</v>
      </c>
      <c r="D34" s="22" t="s">
        <v>54</v>
      </c>
      <c r="E34" s="22" t="s">
        <v>49</v>
      </c>
      <c r="F34" s="22" t="s">
        <v>53</v>
      </c>
      <c r="G34" s="22" t="s">
        <v>50</v>
      </c>
    </row>
    <row r="35" spans="1:7" x14ac:dyDescent="0.25">
      <c r="A35" s="26"/>
      <c r="B35" s="26"/>
      <c r="C35" s="26"/>
      <c r="D35" s="26"/>
      <c r="E35" s="26"/>
      <c r="F35" s="26"/>
      <c r="G35" s="28"/>
    </row>
    <row r="36" spans="1:7" x14ac:dyDescent="0.25">
      <c r="A36" s="26"/>
      <c r="B36" s="26"/>
      <c r="C36" s="26"/>
      <c r="D36" s="26"/>
      <c r="E36" s="26"/>
      <c r="F36" s="26"/>
      <c r="G36" s="28"/>
    </row>
    <row r="37" spans="1:7" x14ac:dyDescent="0.25">
      <c r="A37" s="26"/>
      <c r="B37" s="26"/>
      <c r="C37" s="26"/>
      <c r="D37" s="26"/>
      <c r="E37" s="26"/>
      <c r="F37" s="26"/>
      <c r="G37" s="28"/>
    </row>
    <row r="38" spans="1:7" x14ac:dyDescent="0.25">
      <c r="A38" s="157" t="s">
        <v>56</v>
      </c>
      <c r="B38" s="158"/>
      <c r="C38" s="158"/>
      <c r="D38" s="158"/>
      <c r="E38" s="158"/>
      <c r="F38" s="159"/>
      <c r="G38" s="28">
        <f>SUM(G35:G37)</f>
        <v>0</v>
      </c>
    </row>
    <row r="39" spans="1:7" x14ac:dyDescent="0.25">
      <c r="A39" s="15"/>
      <c r="B39" s="15"/>
      <c r="C39" s="15"/>
      <c r="D39" s="15"/>
      <c r="E39" s="15"/>
      <c r="F39" s="15"/>
      <c r="G39" s="15"/>
    </row>
    <row r="40" spans="1:7" ht="14.4" thickBot="1" x14ac:dyDescent="0.3">
      <c r="A40" s="15"/>
      <c r="B40" s="15"/>
      <c r="C40" s="15"/>
      <c r="D40" s="15"/>
      <c r="E40" s="15"/>
      <c r="F40" s="15"/>
      <c r="G40" s="15"/>
    </row>
    <row r="41" spans="1:7" ht="14.4" thickBot="1" x14ac:dyDescent="0.3">
      <c r="A41" s="163" t="s">
        <v>57</v>
      </c>
      <c r="B41" s="164"/>
      <c r="C41" s="164"/>
      <c r="D41" s="164"/>
      <c r="E41" s="164"/>
      <c r="F41" s="165"/>
      <c r="G41" s="34">
        <f>G14+G20+G26+G32+G38</f>
        <v>0</v>
      </c>
    </row>
    <row r="43" spans="1:7" ht="18.600000000000001" customHeight="1" x14ac:dyDescent="0.25"/>
    <row r="45" spans="1:7" x14ac:dyDescent="0.25">
      <c r="B45" s="18"/>
      <c r="D45" s="30"/>
      <c r="F45" s="30"/>
      <c r="G45" s="16"/>
    </row>
    <row r="46" spans="1:7" x14ac:dyDescent="0.25">
      <c r="B46" s="31" t="s">
        <v>234</v>
      </c>
      <c r="D46" s="31" t="s">
        <v>435</v>
      </c>
      <c r="F46" s="31" t="s">
        <v>58</v>
      </c>
      <c r="G46" s="14"/>
    </row>
  </sheetData>
  <mergeCells count="10">
    <mergeCell ref="A41:F41"/>
    <mergeCell ref="A1:G2"/>
    <mergeCell ref="A6:G8"/>
    <mergeCell ref="A14:F14"/>
    <mergeCell ref="A20:F20"/>
    <mergeCell ref="A26:F26"/>
    <mergeCell ref="A32:F32"/>
    <mergeCell ref="A38:F38"/>
    <mergeCell ref="A3:G3"/>
    <mergeCell ref="A4:G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00F0-55DE-462C-AE6C-0BA9284DB015}">
  <sheetPr>
    <pageSetUpPr fitToPage="1"/>
  </sheetPr>
  <dimension ref="A1:H42"/>
  <sheetViews>
    <sheetView showGridLines="0" workbookViewId="0">
      <pane ySplit="2" topLeftCell="A3" activePane="bottomLeft" state="frozen"/>
      <selection activeCell="G35" sqref="G35"/>
      <selection pane="bottomLeft" activeCell="A3" sqref="A3:H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62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55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57" t="s">
        <v>56</v>
      </c>
      <c r="B10" s="158"/>
      <c r="C10" s="158"/>
      <c r="D10" s="158"/>
      <c r="E10" s="158"/>
      <c r="F10" s="159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51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57" t="s">
        <v>56</v>
      </c>
      <c r="B16" s="158"/>
      <c r="C16" s="158"/>
      <c r="D16" s="158"/>
      <c r="E16" s="158"/>
      <c r="F16" s="159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51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57" t="s">
        <v>56</v>
      </c>
      <c r="B22" s="158"/>
      <c r="C22" s="158"/>
      <c r="D22" s="158"/>
      <c r="E22" s="158"/>
      <c r="F22" s="159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51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57" t="s">
        <v>56</v>
      </c>
      <c r="B28" s="158"/>
      <c r="C28" s="158"/>
      <c r="D28" s="158"/>
      <c r="E28" s="158"/>
      <c r="F28" s="159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51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57" t="s">
        <v>56</v>
      </c>
      <c r="B34" s="158"/>
      <c r="C34" s="158"/>
      <c r="D34" s="158"/>
      <c r="E34" s="158"/>
      <c r="F34" s="159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63" t="s">
        <v>57</v>
      </c>
      <c r="B37" s="164"/>
      <c r="C37" s="164"/>
      <c r="D37" s="164"/>
      <c r="E37" s="164"/>
      <c r="F37" s="165"/>
      <c r="G37" s="34">
        <f>G10+G16+G22+G28+G34</f>
        <v>0</v>
      </c>
      <c r="H37" s="35">
        <f>H10+H16+H22+H28+H34</f>
        <v>0</v>
      </c>
    </row>
    <row r="41" spans="1:8" x14ac:dyDescent="0.25">
      <c r="A41" s="18"/>
      <c r="B41" s="18"/>
      <c r="D41" s="30"/>
      <c r="E41" s="30"/>
      <c r="G41" s="162"/>
      <c r="H41" s="162"/>
    </row>
    <row r="42" spans="1:8" x14ac:dyDescent="0.25">
      <c r="A42" s="160" t="s">
        <v>234</v>
      </c>
      <c r="B42" s="160"/>
      <c r="D42" s="160" t="s">
        <v>435</v>
      </c>
      <c r="E42" s="160"/>
      <c r="G42" s="166" t="s">
        <v>58</v>
      </c>
      <c r="H42" s="166"/>
    </row>
  </sheetData>
  <mergeCells count="13">
    <mergeCell ref="A37:F37"/>
    <mergeCell ref="G41:H41"/>
    <mergeCell ref="A42:B42"/>
    <mergeCell ref="D42:E42"/>
    <mergeCell ref="G42:H42"/>
    <mergeCell ref="A34:F34"/>
    <mergeCell ref="A1:H2"/>
    <mergeCell ref="A10:F10"/>
    <mergeCell ref="A16:F16"/>
    <mergeCell ref="A22:F22"/>
    <mergeCell ref="A28:F28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07C14-F70F-449C-81F3-D7BB8EE5F985}">
  <sheetPr>
    <pageSetUpPr fitToPage="1"/>
  </sheetPr>
  <dimension ref="A1:H46"/>
  <sheetViews>
    <sheetView showGridLines="0" workbookViewId="0">
      <pane ySplit="2" topLeftCell="A3" activePane="bottomLeft" state="frozen"/>
      <selection pane="bottomLeft" activeCell="A3" sqref="A3:H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63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6" spans="1:8" ht="55.2" x14ac:dyDescent="0.25">
      <c r="A6" s="22" t="s">
        <v>46</v>
      </c>
      <c r="B6" s="22" t="s">
        <v>47</v>
      </c>
      <c r="C6" s="22" t="s">
        <v>48</v>
      </c>
      <c r="D6" s="22" t="s">
        <v>54</v>
      </c>
      <c r="E6" s="22" t="s">
        <v>49</v>
      </c>
      <c r="F6" s="22" t="s">
        <v>53</v>
      </c>
      <c r="G6" s="22" t="s">
        <v>50</v>
      </c>
      <c r="H6" s="22" t="s">
        <v>60</v>
      </c>
    </row>
    <row r="7" spans="1:8" x14ac:dyDescent="0.25">
      <c r="A7" s="23"/>
      <c r="B7" s="23"/>
      <c r="C7" s="23"/>
      <c r="D7" s="23"/>
      <c r="E7" s="23"/>
      <c r="F7" s="23"/>
      <c r="G7" s="28"/>
      <c r="H7" s="24"/>
    </row>
    <row r="8" spans="1:8" x14ac:dyDescent="0.25">
      <c r="A8" s="23"/>
      <c r="B8" s="23"/>
      <c r="C8" s="23"/>
      <c r="D8" s="23"/>
      <c r="E8" s="23"/>
      <c r="F8" s="23"/>
      <c r="G8" s="28"/>
      <c r="H8" s="24"/>
    </row>
    <row r="9" spans="1:8" x14ac:dyDescent="0.25">
      <c r="A9" s="23"/>
      <c r="B9" s="23"/>
      <c r="C9" s="23"/>
      <c r="D9" s="23"/>
      <c r="E9" s="23"/>
      <c r="F9" s="23"/>
      <c r="G9" s="28"/>
      <c r="H9" s="24"/>
    </row>
    <row r="10" spans="1:8" x14ac:dyDescent="0.25">
      <c r="A10" s="157" t="s">
        <v>56</v>
      </c>
      <c r="B10" s="158"/>
      <c r="C10" s="158"/>
      <c r="D10" s="158"/>
      <c r="E10" s="158"/>
      <c r="F10" s="159"/>
      <c r="G10" s="28">
        <f>SUM(G7:G9)</f>
        <v>0</v>
      </c>
      <c r="H10" s="29"/>
    </row>
    <row r="11" spans="1:8" x14ac:dyDescent="0.25">
      <c r="A11" s="25"/>
      <c r="B11" s="25"/>
      <c r="C11" s="25"/>
      <c r="D11" s="25"/>
      <c r="E11" s="25"/>
      <c r="F11" s="25"/>
      <c r="G11" s="25"/>
      <c r="H11" s="25"/>
    </row>
    <row r="12" spans="1:8" ht="55.2" x14ac:dyDescent="0.25">
      <c r="A12" s="22" t="s">
        <v>46</v>
      </c>
      <c r="B12" s="22" t="s">
        <v>47</v>
      </c>
      <c r="C12" s="22" t="s">
        <v>48</v>
      </c>
      <c r="D12" s="22" t="s">
        <v>54</v>
      </c>
      <c r="E12" s="22" t="s">
        <v>49</v>
      </c>
      <c r="F12" s="22" t="s">
        <v>53</v>
      </c>
      <c r="G12" s="22" t="s">
        <v>50</v>
      </c>
      <c r="H12" s="22" t="s">
        <v>60</v>
      </c>
    </row>
    <row r="13" spans="1:8" x14ac:dyDescent="0.25">
      <c r="A13" s="26"/>
      <c r="B13" s="26"/>
      <c r="C13" s="26"/>
      <c r="D13" s="26"/>
      <c r="E13" s="26"/>
      <c r="F13" s="26"/>
      <c r="G13" s="28"/>
      <c r="H13" s="24"/>
    </row>
    <row r="14" spans="1:8" x14ac:dyDescent="0.25">
      <c r="A14" s="26"/>
      <c r="B14" s="26"/>
      <c r="C14" s="26"/>
      <c r="D14" s="26"/>
      <c r="E14" s="26"/>
      <c r="F14" s="26"/>
      <c r="G14" s="28"/>
      <c r="H14" s="24"/>
    </row>
    <row r="15" spans="1:8" x14ac:dyDescent="0.25">
      <c r="A15" s="26"/>
      <c r="B15" s="26"/>
      <c r="C15" s="26"/>
      <c r="D15" s="26"/>
      <c r="E15" s="26"/>
      <c r="F15" s="26"/>
      <c r="G15" s="28"/>
      <c r="H15" s="24"/>
    </row>
    <row r="16" spans="1:8" x14ac:dyDescent="0.25">
      <c r="A16" s="157" t="s">
        <v>56</v>
      </c>
      <c r="B16" s="158"/>
      <c r="C16" s="158"/>
      <c r="D16" s="158"/>
      <c r="E16" s="158"/>
      <c r="F16" s="159"/>
      <c r="G16" s="28">
        <f>SUM(G13:G15)</f>
        <v>0</v>
      </c>
      <c r="H16" s="29"/>
    </row>
    <row r="17" spans="1:8" x14ac:dyDescent="0.25">
      <c r="A17" s="27"/>
      <c r="B17" s="15"/>
      <c r="C17" s="15"/>
      <c r="D17" s="15"/>
      <c r="E17" s="15"/>
      <c r="F17" s="15"/>
      <c r="G17" s="15"/>
      <c r="H17" s="15"/>
    </row>
    <row r="18" spans="1:8" ht="55.2" x14ac:dyDescent="0.25">
      <c r="A18" s="22" t="s">
        <v>46</v>
      </c>
      <c r="B18" s="22" t="s">
        <v>47</v>
      </c>
      <c r="C18" s="22" t="s">
        <v>48</v>
      </c>
      <c r="D18" s="22" t="s">
        <v>54</v>
      </c>
      <c r="E18" s="22" t="s">
        <v>49</v>
      </c>
      <c r="F18" s="22" t="s">
        <v>53</v>
      </c>
      <c r="G18" s="22" t="s">
        <v>50</v>
      </c>
      <c r="H18" s="22" t="s">
        <v>60</v>
      </c>
    </row>
    <row r="19" spans="1:8" x14ac:dyDescent="0.25">
      <c r="A19" s="26"/>
      <c r="B19" s="26"/>
      <c r="C19" s="26"/>
      <c r="D19" s="26"/>
      <c r="E19" s="26"/>
      <c r="F19" s="26"/>
      <c r="G19" s="28"/>
      <c r="H19" s="24"/>
    </row>
    <row r="20" spans="1:8" x14ac:dyDescent="0.25">
      <c r="A20" s="26"/>
      <c r="B20" s="26"/>
      <c r="C20" s="26"/>
      <c r="D20" s="26"/>
      <c r="E20" s="26"/>
      <c r="F20" s="26"/>
      <c r="G20" s="28"/>
      <c r="H20" s="24"/>
    </row>
    <row r="21" spans="1:8" x14ac:dyDescent="0.25">
      <c r="A21" s="26"/>
      <c r="B21" s="26"/>
      <c r="C21" s="26"/>
      <c r="D21" s="26"/>
      <c r="E21" s="26"/>
      <c r="F21" s="26"/>
      <c r="G21" s="28"/>
      <c r="H21" s="24"/>
    </row>
    <row r="22" spans="1:8" x14ac:dyDescent="0.25">
      <c r="A22" s="157" t="s">
        <v>56</v>
      </c>
      <c r="B22" s="158"/>
      <c r="C22" s="158"/>
      <c r="D22" s="158"/>
      <c r="E22" s="158"/>
      <c r="F22" s="159"/>
      <c r="G22" s="28">
        <f>SUM(G19:G21)</f>
        <v>0</v>
      </c>
      <c r="H22" s="29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ht="55.2" x14ac:dyDescent="0.25">
      <c r="A24" s="22" t="s">
        <v>46</v>
      </c>
      <c r="B24" s="22" t="s">
        <v>47</v>
      </c>
      <c r="C24" s="22" t="s">
        <v>48</v>
      </c>
      <c r="D24" s="22" t="s">
        <v>54</v>
      </c>
      <c r="E24" s="22" t="s">
        <v>49</v>
      </c>
      <c r="F24" s="22" t="s">
        <v>53</v>
      </c>
      <c r="G24" s="22" t="s">
        <v>50</v>
      </c>
      <c r="H24" s="22" t="s">
        <v>60</v>
      </c>
    </row>
    <row r="25" spans="1:8" x14ac:dyDescent="0.25">
      <c r="A25" s="26"/>
      <c r="B25" s="26"/>
      <c r="C25" s="26"/>
      <c r="D25" s="26"/>
      <c r="E25" s="26"/>
      <c r="F25" s="26"/>
      <c r="G25" s="28"/>
      <c r="H25" s="24"/>
    </row>
    <row r="26" spans="1:8" x14ac:dyDescent="0.25">
      <c r="A26" s="26"/>
      <c r="B26" s="26"/>
      <c r="C26" s="26"/>
      <c r="D26" s="26"/>
      <c r="E26" s="26"/>
      <c r="F26" s="26"/>
      <c r="G26" s="28"/>
      <c r="H26" s="24"/>
    </row>
    <row r="27" spans="1:8" x14ac:dyDescent="0.25">
      <c r="A27" s="26"/>
      <c r="B27" s="26"/>
      <c r="C27" s="26"/>
      <c r="D27" s="26"/>
      <c r="E27" s="26"/>
      <c r="F27" s="26"/>
      <c r="G27" s="28"/>
      <c r="H27" s="24"/>
    </row>
    <row r="28" spans="1:8" x14ac:dyDescent="0.25">
      <c r="A28" s="157" t="s">
        <v>56</v>
      </c>
      <c r="B28" s="158"/>
      <c r="C28" s="158"/>
      <c r="D28" s="158"/>
      <c r="E28" s="158"/>
      <c r="F28" s="159"/>
      <c r="G28" s="28">
        <f>SUM(G25:G27)</f>
        <v>0</v>
      </c>
      <c r="H28" s="29"/>
    </row>
    <row r="29" spans="1:8" x14ac:dyDescent="0.25">
      <c r="A29" s="15"/>
      <c r="B29" s="15"/>
      <c r="C29" s="15"/>
      <c r="D29" s="15"/>
      <c r="E29" s="15"/>
      <c r="F29" s="15"/>
      <c r="G29" s="15"/>
      <c r="H29" s="15"/>
    </row>
    <row r="30" spans="1:8" ht="55.2" x14ac:dyDescent="0.25">
      <c r="A30" s="22" t="s">
        <v>46</v>
      </c>
      <c r="B30" s="22" t="s">
        <v>47</v>
      </c>
      <c r="C30" s="22" t="s">
        <v>48</v>
      </c>
      <c r="D30" s="22" t="s">
        <v>54</v>
      </c>
      <c r="E30" s="22" t="s">
        <v>49</v>
      </c>
      <c r="F30" s="22" t="s">
        <v>53</v>
      </c>
      <c r="G30" s="22" t="s">
        <v>50</v>
      </c>
      <c r="H30" s="22" t="s">
        <v>60</v>
      </c>
    </row>
    <row r="31" spans="1:8" x14ac:dyDescent="0.25">
      <c r="A31" s="26"/>
      <c r="B31" s="26"/>
      <c r="C31" s="26"/>
      <c r="D31" s="26"/>
      <c r="E31" s="26"/>
      <c r="F31" s="26"/>
      <c r="G31" s="28"/>
      <c r="H31" s="24"/>
    </row>
    <row r="32" spans="1:8" x14ac:dyDescent="0.25">
      <c r="A32" s="26"/>
      <c r="B32" s="26"/>
      <c r="C32" s="26"/>
      <c r="D32" s="26"/>
      <c r="E32" s="26"/>
      <c r="F32" s="26"/>
      <c r="G32" s="28"/>
      <c r="H32" s="24"/>
    </row>
    <row r="33" spans="1:8" x14ac:dyDescent="0.25">
      <c r="A33" s="26"/>
      <c r="B33" s="26"/>
      <c r="C33" s="26"/>
      <c r="D33" s="26"/>
      <c r="E33" s="26"/>
      <c r="F33" s="26"/>
      <c r="G33" s="28"/>
      <c r="H33" s="24"/>
    </row>
    <row r="34" spans="1:8" x14ac:dyDescent="0.25">
      <c r="A34" s="157" t="s">
        <v>56</v>
      </c>
      <c r="B34" s="158"/>
      <c r="C34" s="158"/>
      <c r="D34" s="158"/>
      <c r="E34" s="158"/>
      <c r="F34" s="159"/>
      <c r="G34" s="28">
        <f>SUM(G31:G33)</f>
        <v>0</v>
      </c>
      <c r="H34" s="29"/>
    </row>
    <row r="35" spans="1:8" x14ac:dyDescent="0.25">
      <c r="A35" s="15"/>
      <c r="B35" s="15"/>
      <c r="C35" s="15"/>
      <c r="D35" s="15"/>
      <c r="E35" s="15"/>
      <c r="F35" s="15"/>
      <c r="G35" s="15"/>
      <c r="H35" s="15"/>
    </row>
    <row r="36" spans="1:8" ht="14.4" thickBot="1" x14ac:dyDescent="0.3">
      <c r="A36" s="15"/>
      <c r="B36" s="15"/>
      <c r="C36" s="15"/>
      <c r="D36" s="15"/>
      <c r="E36" s="15"/>
      <c r="F36" s="15"/>
      <c r="G36" s="15"/>
      <c r="H36" s="15"/>
    </row>
    <row r="37" spans="1:8" ht="14.4" thickBot="1" x14ac:dyDescent="0.3">
      <c r="A37" s="163" t="s">
        <v>57</v>
      </c>
      <c r="B37" s="164"/>
      <c r="C37" s="164"/>
      <c r="D37" s="164"/>
      <c r="E37" s="164"/>
      <c r="F37" s="165"/>
      <c r="G37" s="34">
        <f>G10+G16+G22+G28+G34</f>
        <v>0</v>
      </c>
      <c r="H37" s="35">
        <f>H10+H16+H22+H28+H34</f>
        <v>0</v>
      </c>
    </row>
    <row r="45" spans="1:8" x14ac:dyDescent="0.25">
      <c r="A45" s="18"/>
      <c r="B45" s="18"/>
      <c r="D45" s="30"/>
      <c r="E45" s="30"/>
      <c r="G45" s="162"/>
      <c r="H45" s="162"/>
    </row>
    <row r="46" spans="1:8" x14ac:dyDescent="0.25">
      <c r="A46" s="160" t="s">
        <v>234</v>
      </c>
      <c r="B46" s="160"/>
      <c r="D46" s="160" t="s">
        <v>435</v>
      </c>
      <c r="E46" s="160"/>
      <c r="G46" s="166" t="s">
        <v>58</v>
      </c>
      <c r="H46" s="166"/>
    </row>
  </sheetData>
  <mergeCells count="13">
    <mergeCell ref="A37:F37"/>
    <mergeCell ref="G45:H45"/>
    <mergeCell ref="A46:B46"/>
    <mergeCell ref="D46:E46"/>
    <mergeCell ref="G46:H46"/>
    <mergeCell ref="A34:F34"/>
    <mergeCell ref="A1:H2"/>
    <mergeCell ref="A10:F10"/>
    <mergeCell ref="A16:F16"/>
    <mergeCell ref="A22:F22"/>
    <mergeCell ref="A28:F28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&amp;F</oddHeader>
    <oddFooter>&amp;C&amp;"Times New Roman,Normal"Página &amp;P de &amp;N - &amp;D às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5469E-E6CA-4F07-84F3-F3312585BF9A}">
  <sheetPr>
    <pageSetUpPr fitToPage="1"/>
  </sheetPr>
  <dimension ref="A1:H51"/>
  <sheetViews>
    <sheetView showGridLines="0" workbookViewId="0">
      <pane ySplit="2" topLeftCell="A3" activePane="bottomLeft" state="frozen"/>
      <selection pane="bottomLeft" activeCell="A3" sqref="A3:G4"/>
    </sheetView>
  </sheetViews>
  <sheetFormatPr defaultRowHeight="13.8" x14ac:dyDescent="0.25"/>
  <cols>
    <col min="1" max="7" width="25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64</v>
      </c>
      <c r="B1" s="156"/>
      <c r="C1" s="156"/>
      <c r="D1" s="156"/>
      <c r="E1" s="156"/>
      <c r="F1" s="156"/>
      <c r="G1" s="156"/>
      <c r="H1" s="32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32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46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7"/>
    </row>
    <row r="5" spans="1:8" ht="20.399999999999999" customHeight="1" x14ac:dyDescent="0.25">
      <c r="A5" s="49"/>
      <c r="B5" s="49"/>
      <c r="C5" s="49"/>
      <c r="D5" s="49"/>
      <c r="E5" s="49"/>
      <c r="F5" s="49"/>
      <c r="G5" s="49"/>
      <c r="H5" s="32"/>
    </row>
    <row r="6" spans="1:8" x14ac:dyDescent="0.25">
      <c r="A6" s="167" t="s">
        <v>65</v>
      </c>
      <c r="B6" s="167"/>
      <c r="C6" s="167"/>
      <c r="D6" s="167"/>
      <c r="E6" s="167"/>
      <c r="F6" s="167"/>
      <c r="G6" s="167"/>
    </row>
    <row r="7" spans="1:8" x14ac:dyDescent="0.25">
      <c r="A7" s="167"/>
      <c r="B7" s="167"/>
      <c r="C7" s="167"/>
      <c r="D7" s="167"/>
      <c r="E7" s="167"/>
      <c r="F7" s="167"/>
      <c r="G7" s="167"/>
    </row>
    <row r="8" spans="1:8" x14ac:dyDescent="0.25">
      <c r="A8" s="167"/>
      <c r="B8" s="167"/>
      <c r="C8" s="167"/>
      <c r="D8" s="167"/>
      <c r="E8" s="167"/>
      <c r="F8" s="167"/>
      <c r="G8" s="167"/>
    </row>
    <row r="10" spans="1:8" ht="27.6" x14ac:dyDescent="0.25">
      <c r="A10" s="22" t="s">
        <v>46</v>
      </c>
      <c r="B10" s="22" t="s">
        <v>47</v>
      </c>
      <c r="C10" s="22" t="s">
        <v>48</v>
      </c>
      <c r="D10" s="22" t="s">
        <v>54</v>
      </c>
      <c r="E10" s="22" t="s">
        <v>49</v>
      </c>
      <c r="F10" s="22" t="s">
        <v>53</v>
      </c>
      <c r="G10" s="22" t="s">
        <v>50</v>
      </c>
    </row>
    <row r="11" spans="1:8" x14ac:dyDescent="0.25">
      <c r="A11" s="23"/>
      <c r="B11" s="23"/>
      <c r="C11" s="23"/>
      <c r="D11" s="23"/>
      <c r="E11" s="23"/>
      <c r="F11" s="23"/>
      <c r="G11" s="28"/>
    </row>
    <row r="12" spans="1:8" x14ac:dyDescent="0.25">
      <c r="A12" s="23"/>
      <c r="B12" s="23"/>
      <c r="C12" s="23"/>
      <c r="D12" s="23"/>
      <c r="E12" s="23"/>
      <c r="F12" s="23"/>
      <c r="G12" s="28"/>
    </row>
    <row r="13" spans="1:8" x14ac:dyDescent="0.25">
      <c r="A13" s="23"/>
      <c r="B13" s="23"/>
      <c r="C13" s="23"/>
      <c r="D13" s="23"/>
      <c r="E13" s="23"/>
      <c r="F13" s="23"/>
      <c r="G13" s="28"/>
    </row>
    <row r="14" spans="1:8" x14ac:dyDescent="0.25">
      <c r="A14" s="157" t="s">
        <v>56</v>
      </c>
      <c r="B14" s="158"/>
      <c r="C14" s="158"/>
      <c r="D14" s="158"/>
      <c r="E14" s="158"/>
      <c r="F14" s="159"/>
      <c r="G14" s="28">
        <f>SUM(G11:G13)</f>
        <v>0</v>
      </c>
    </row>
    <row r="15" spans="1:8" x14ac:dyDescent="0.25">
      <c r="A15" s="25"/>
      <c r="B15" s="25"/>
      <c r="C15" s="25"/>
      <c r="D15" s="25"/>
      <c r="E15" s="25"/>
      <c r="F15" s="25"/>
      <c r="G15" s="25"/>
    </row>
    <row r="16" spans="1:8" ht="27.6" x14ac:dyDescent="0.25">
      <c r="A16" s="22" t="s">
        <v>46</v>
      </c>
      <c r="B16" s="22" t="s">
        <v>47</v>
      </c>
      <c r="C16" s="22" t="s">
        <v>48</v>
      </c>
      <c r="D16" s="22" t="s">
        <v>54</v>
      </c>
      <c r="E16" s="22" t="s">
        <v>49</v>
      </c>
      <c r="F16" s="22" t="s">
        <v>53</v>
      </c>
      <c r="G16" s="22" t="s">
        <v>50</v>
      </c>
    </row>
    <row r="17" spans="1:7" x14ac:dyDescent="0.25">
      <c r="A17" s="26"/>
      <c r="B17" s="26"/>
      <c r="C17" s="26"/>
      <c r="D17" s="26"/>
      <c r="E17" s="26"/>
      <c r="F17" s="26"/>
      <c r="G17" s="28"/>
    </row>
    <row r="18" spans="1:7" x14ac:dyDescent="0.25">
      <c r="A18" s="26"/>
      <c r="B18" s="26"/>
      <c r="C18" s="26"/>
      <c r="D18" s="26"/>
      <c r="E18" s="26"/>
      <c r="F18" s="26"/>
      <c r="G18" s="28"/>
    </row>
    <row r="19" spans="1:7" x14ac:dyDescent="0.25">
      <c r="A19" s="26"/>
      <c r="B19" s="26"/>
      <c r="C19" s="26"/>
      <c r="D19" s="26"/>
      <c r="E19" s="26"/>
      <c r="F19" s="26"/>
      <c r="G19" s="28"/>
    </row>
    <row r="20" spans="1:7" x14ac:dyDescent="0.25">
      <c r="A20" s="157" t="s">
        <v>56</v>
      </c>
      <c r="B20" s="158"/>
      <c r="C20" s="158"/>
      <c r="D20" s="158"/>
      <c r="E20" s="158"/>
      <c r="F20" s="159"/>
      <c r="G20" s="28">
        <f>SUM(G17:G19)</f>
        <v>0</v>
      </c>
    </row>
    <row r="21" spans="1:7" x14ac:dyDescent="0.25">
      <c r="A21" s="27"/>
      <c r="B21" s="15"/>
      <c r="C21" s="15"/>
      <c r="D21" s="15"/>
      <c r="E21" s="15"/>
      <c r="F21" s="15"/>
      <c r="G21" s="15"/>
    </row>
    <row r="22" spans="1:7" ht="27.6" x14ac:dyDescent="0.25">
      <c r="A22" s="22" t="s">
        <v>46</v>
      </c>
      <c r="B22" s="22" t="s">
        <v>47</v>
      </c>
      <c r="C22" s="22" t="s">
        <v>48</v>
      </c>
      <c r="D22" s="22" t="s">
        <v>54</v>
      </c>
      <c r="E22" s="22" t="s">
        <v>49</v>
      </c>
      <c r="F22" s="22" t="s">
        <v>53</v>
      </c>
      <c r="G22" s="22" t="s">
        <v>50</v>
      </c>
    </row>
    <row r="23" spans="1:7" x14ac:dyDescent="0.25">
      <c r="A23" s="26"/>
      <c r="B23" s="26"/>
      <c r="C23" s="26"/>
      <c r="D23" s="26"/>
      <c r="E23" s="26"/>
      <c r="F23" s="26"/>
      <c r="G23" s="28"/>
    </row>
    <row r="24" spans="1:7" x14ac:dyDescent="0.25">
      <c r="A24" s="26"/>
      <c r="B24" s="26"/>
      <c r="C24" s="26"/>
      <c r="D24" s="26"/>
      <c r="E24" s="26"/>
      <c r="F24" s="26"/>
      <c r="G24" s="28"/>
    </row>
    <row r="25" spans="1:7" x14ac:dyDescent="0.25">
      <c r="A25" s="26"/>
      <c r="B25" s="26"/>
      <c r="C25" s="26"/>
      <c r="D25" s="26"/>
      <c r="E25" s="26"/>
      <c r="F25" s="26"/>
      <c r="G25" s="28"/>
    </row>
    <row r="26" spans="1:7" x14ac:dyDescent="0.25">
      <c r="A26" s="157" t="s">
        <v>56</v>
      </c>
      <c r="B26" s="158"/>
      <c r="C26" s="158"/>
      <c r="D26" s="158"/>
      <c r="E26" s="158"/>
      <c r="F26" s="159"/>
      <c r="G26" s="28">
        <f>SUM(G23:G25)</f>
        <v>0</v>
      </c>
    </row>
    <row r="27" spans="1:7" x14ac:dyDescent="0.25">
      <c r="A27" s="25"/>
      <c r="B27" s="25"/>
      <c r="C27" s="25"/>
      <c r="D27" s="25"/>
      <c r="E27" s="25"/>
      <c r="F27" s="25"/>
      <c r="G27" s="25"/>
    </row>
    <row r="28" spans="1:7" ht="27.6" x14ac:dyDescent="0.25">
      <c r="A28" s="22" t="s">
        <v>46</v>
      </c>
      <c r="B28" s="22" t="s">
        <v>47</v>
      </c>
      <c r="C28" s="22" t="s">
        <v>48</v>
      </c>
      <c r="D28" s="22" t="s">
        <v>54</v>
      </c>
      <c r="E28" s="22" t="s">
        <v>49</v>
      </c>
      <c r="F28" s="22" t="s">
        <v>53</v>
      </c>
      <c r="G28" s="22" t="s">
        <v>50</v>
      </c>
    </row>
    <row r="29" spans="1:7" x14ac:dyDescent="0.25">
      <c r="A29" s="26"/>
      <c r="B29" s="26"/>
      <c r="C29" s="26"/>
      <c r="D29" s="26"/>
      <c r="E29" s="26"/>
      <c r="F29" s="26"/>
      <c r="G29" s="28"/>
    </row>
    <row r="30" spans="1:7" x14ac:dyDescent="0.25">
      <c r="A30" s="26"/>
      <c r="B30" s="26"/>
      <c r="C30" s="26"/>
      <c r="D30" s="26"/>
      <c r="E30" s="26"/>
      <c r="F30" s="26"/>
      <c r="G30" s="28"/>
    </row>
    <row r="31" spans="1:7" x14ac:dyDescent="0.25">
      <c r="A31" s="26"/>
      <c r="B31" s="26"/>
      <c r="C31" s="26"/>
      <c r="D31" s="26"/>
      <c r="E31" s="26"/>
      <c r="F31" s="26"/>
      <c r="G31" s="28"/>
    </row>
    <row r="32" spans="1:7" x14ac:dyDescent="0.25">
      <c r="A32" s="157" t="s">
        <v>56</v>
      </c>
      <c r="B32" s="158"/>
      <c r="C32" s="158"/>
      <c r="D32" s="158"/>
      <c r="E32" s="158"/>
      <c r="F32" s="159"/>
      <c r="G32" s="28">
        <f>SUM(G29:G31)</f>
        <v>0</v>
      </c>
    </row>
    <row r="33" spans="1:7" x14ac:dyDescent="0.25">
      <c r="A33" s="15"/>
      <c r="B33" s="15"/>
      <c r="C33" s="15"/>
      <c r="D33" s="15"/>
      <c r="E33" s="15"/>
      <c r="F33" s="15"/>
      <c r="G33" s="15"/>
    </row>
    <row r="34" spans="1:7" ht="27.6" x14ac:dyDescent="0.25">
      <c r="A34" s="22" t="s">
        <v>46</v>
      </c>
      <c r="B34" s="22" t="s">
        <v>47</v>
      </c>
      <c r="C34" s="22" t="s">
        <v>48</v>
      </c>
      <c r="D34" s="22" t="s">
        <v>54</v>
      </c>
      <c r="E34" s="22" t="s">
        <v>49</v>
      </c>
      <c r="F34" s="22" t="s">
        <v>53</v>
      </c>
      <c r="G34" s="22" t="s">
        <v>50</v>
      </c>
    </row>
    <row r="35" spans="1:7" x14ac:dyDescent="0.25">
      <c r="A35" s="26"/>
      <c r="B35" s="26"/>
      <c r="C35" s="26"/>
      <c r="D35" s="26"/>
      <c r="E35" s="26"/>
      <c r="F35" s="26"/>
      <c r="G35" s="28"/>
    </row>
    <row r="36" spans="1:7" x14ac:dyDescent="0.25">
      <c r="A36" s="26"/>
      <c r="B36" s="26"/>
      <c r="C36" s="26"/>
      <c r="D36" s="26"/>
      <c r="E36" s="26"/>
      <c r="F36" s="26"/>
      <c r="G36" s="28"/>
    </row>
    <row r="37" spans="1:7" x14ac:dyDescent="0.25">
      <c r="A37" s="26"/>
      <c r="B37" s="26"/>
      <c r="C37" s="26"/>
      <c r="D37" s="26"/>
      <c r="E37" s="26"/>
      <c r="F37" s="26"/>
      <c r="G37" s="28"/>
    </row>
    <row r="38" spans="1:7" x14ac:dyDescent="0.25">
      <c r="A38" s="157" t="s">
        <v>56</v>
      </c>
      <c r="B38" s="158"/>
      <c r="C38" s="158"/>
      <c r="D38" s="158"/>
      <c r="E38" s="158"/>
      <c r="F38" s="159"/>
      <c r="G38" s="28">
        <f>SUM(G35:G37)</f>
        <v>0</v>
      </c>
    </row>
    <row r="39" spans="1:7" x14ac:dyDescent="0.25">
      <c r="A39" s="15"/>
      <c r="B39" s="15"/>
      <c r="C39" s="15"/>
      <c r="D39" s="15"/>
      <c r="E39" s="15"/>
      <c r="F39" s="15"/>
      <c r="G39" s="15"/>
    </row>
    <row r="40" spans="1:7" ht="14.4" thickBot="1" x14ac:dyDescent="0.3">
      <c r="A40" s="15"/>
      <c r="B40" s="15"/>
      <c r="C40" s="15"/>
      <c r="D40" s="15"/>
      <c r="E40" s="15"/>
      <c r="F40" s="15"/>
      <c r="G40" s="15"/>
    </row>
    <row r="41" spans="1:7" ht="14.4" thickBot="1" x14ac:dyDescent="0.3">
      <c r="A41" s="163" t="s">
        <v>57</v>
      </c>
      <c r="B41" s="164"/>
      <c r="C41" s="164"/>
      <c r="D41" s="164"/>
      <c r="E41" s="164"/>
      <c r="F41" s="165"/>
      <c r="G41" s="34">
        <f>G14+G20+G26+G32+G38</f>
        <v>0</v>
      </c>
    </row>
    <row r="50" spans="2:7" x14ac:dyDescent="0.25">
      <c r="B50" s="18"/>
      <c r="D50" s="30"/>
      <c r="F50" s="30"/>
      <c r="G50" s="16"/>
    </row>
    <row r="51" spans="2:7" ht="18.600000000000001" customHeight="1" x14ac:dyDescent="0.25">
      <c r="B51" s="31" t="s">
        <v>234</v>
      </c>
      <c r="D51" s="31" t="s">
        <v>435</v>
      </c>
      <c r="F51" s="31" t="s">
        <v>58</v>
      </c>
      <c r="G51" s="14"/>
    </row>
  </sheetData>
  <mergeCells count="10">
    <mergeCell ref="A41:F41"/>
    <mergeCell ref="A6:G8"/>
    <mergeCell ref="A1:G2"/>
    <mergeCell ref="A14:F14"/>
    <mergeCell ref="A20:F20"/>
    <mergeCell ref="A26:F26"/>
    <mergeCell ref="A32:F32"/>
    <mergeCell ref="A38:F38"/>
    <mergeCell ref="A3:G3"/>
    <mergeCell ref="A4:G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3A1B5-58DE-4DFF-B474-3D1B44CB3FAB}">
  <sheetPr>
    <pageSetUpPr fitToPage="1"/>
  </sheetPr>
  <dimension ref="A1:H19"/>
  <sheetViews>
    <sheetView showGridLines="0" workbookViewId="0">
      <pane ySplit="2" topLeftCell="A3" activePane="bottomLeft" state="frozen"/>
      <selection pane="bottomLeft" activeCell="A3" sqref="A3:H4"/>
    </sheetView>
  </sheetViews>
  <sheetFormatPr defaultRowHeight="13.8" x14ac:dyDescent="0.25"/>
  <cols>
    <col min="1" max="7" width="20.77734375" style="4" customWidth="1"/>
    <col min="8" max="8" width="34.77734375" style="4" customWidth="1"/>
    <col min="9" max="16384" width="8.88671875" style="4"/>
  </cols>
  <sheetData>
    <row r="1" spans="1:8" ht="34.200000000000003" customHeight="1" x14ac:dyDescent="0.25">
      <c r="A1" s="156" t="s">
        <v>66</v>
      </c>
      <c r="B1" s="156"/>
      <c r="C1" s="156"/>
      <c r="D1" s="156"/>
      <c r="E1" s="156"/>
      <c r="F1" s="156"/>
      <c r="G1" s="156"/>
      <c r="H1" s="156"/>
    </row>
    <row r="2" spans="1:8" ht="20.399999999999999" customHeight="1" x14ac:dyDescent="0.25">
      <c r="A2" s="156"/>
      <c r="B2" s="156"/>
      <c r="C2" s="156"/>
      <c r="D2" s="156"/>
      <c r="E2" s="156"/>
      <c r="F2" s="156"/>
      <c r="G2" s="156"/>
      <c r="H2" s="156"/>
    </row>
    <row r="3" spans="1:8" ht="20.399999999999999" customHeight="1" x14ac:dyDescent="0.25">
      <c r="A3" s="150" t="s">
        <v>436</v>
      </c>
      <c r="B3" s="150"/>
      <c r="C3" s="150"/>
      <c r="D3" s="150"/>
      <c r="E3" s="150"/>
      <c r="F3" s="150"/>
      <c r="G3" s="150"/>
      <c r="H3" s="150"/>
    </row>
    <row r="4" spans="1:8" ht="20.399999999999999" customHeight="1" x14ac:dyDescent="0.25">
      <c r="A4" s="151" t="s">
        <v>437</v>
      </c>
      <c r="B4" s="151"/>
      <c r="C4" s="151"/>
      <c r="D4" s="151"/>
      <c r="E4" s="151"/>
      <c r="F4" s="151"/>
      <c r="G4" s="151"/>
      <c r="H4" s="151"/>
    </row>
    <row r="6" spans="1:8" ht="27.6" x14ac:dyDescent="0.25">
      <c r="A6" s="22" t="s">
        <v>46</v>
      </c>
      <c r="B6" s="22" t="s">
        <v>47</v>
      </c>
      <c r="C6" s="22" t="s">
        <v>48</v>
      </c>
      <c r="D6" s="22" t="s">
        <v>68</v>
      </c>
      <c r="E6" s="22" t="s">
        <v>67</v>
      </c>
      <c r="F6" s="22" t="s">
        <v>49</v>
      </c>
      <c r="G6" s="22" t="s">
        <v>52</v>
      </c>
      <c r="H6" s="22" t="s">
        <v>50</v>
      </c>
    </row>
    <row r="7" spans="1:8" x14ac:dyDescent="0.25">
      <c r="A7" s="26"/>
      <c r="B7" s="26"/>
      <c r="C7" s="26"/>
      <c r="D7" s="26"/>
      <c r="E7" s="26"/>
      <c r="F7" s="26"/>
      <c r="G7" s="26"/>
      <c r="H7" s="28"/>
    </row>
    <row r="8" spans="1:8" x14ac:dyDescent="0.25">
      <c r="A8" s="26"/>
      <c r="B8" s="26"/>
      <c r="C8" s="26"/>
      <c r="D8" s="26"/>
      <c r="E8" s="26"/>
      <c r="F8" s="26"/>
      <c r="G8" s="26"/>
      <c r="H8" s="28"/>
    </row>
    <row r="9" spans="1:8" x14ac:dyDescent="0.25">
      <c r="A9" s="26"/>
      <c r="B9" s="26"/>
      <c r="C9" s="26"/>
      <c r="D9" s="26"/>
      <c r="E9" s="26"/>
      <c r="F9" s="26"/>
      <c r="G9" s="26"/>
      <c r="H9" s="28"/>
    </row>
    <row r="10" spans="1:8" x14ac:dyDescent="0.25">
      <c r="A10" s="26"/>
      <c r="B10" s="26"/>
      <c r="C10" s="26"/>
      <c r="D10" s="26"/>
      <c r="E10" s="26"/>
      <c r="F10" s="26"/>
      <c r="G10" s="26"/>
      <c r="H10" s="28"/>
    </row>
    <row r="11" spans="1:8" x14ac:dyDescent="0.25">
      <c r="A11" s="26"/>
      <c r="B11" s="26"/>
      <c r="C11" s="26"/>
      <c r="D11" s="26"/>
      <c r="E11" s="26"/>
      <c r="F11" s="26"/>
      <c r="G11" s="26"/>
      <c r="H11" s="28"/>
    </row>
    <row r="12" spans="1:8" x14ac:dyDescent="0.25">
      <c r="A12" s="26"/>
      <c r="B12" s="26"/>
      <c r="C12" s="26"/>
      <c r="D12" s="26"/>
      <c r="E12" s="26"/>
      <c r="F12" s="26"/>
      <c r="G12" s="26"/>
      <c r="H12" s="28"/>
    </row>
    <row r="13" spans="1:8" x14ac:dyDescent="0.25">
      <c r="A13" s="26"/>
      <c r="B13" s="26"/>
      <c r="C13" s="26"/>
      <c r="D13" s="26"/>
      <c r="E13" s="26"/>
      <c r="F13" s="26"/>
      <c r="G13" s="26"/>
      <c r="H13" s="28"/>
    </row>
    <row r="14" spans="1:8" x14ac:dyDescent="0.25">
      <c r="A14" s="157" t="s">
        <v>57</v>
      </c>
      <c r="B14" s="158"/>
      <c r="C14" s="158"/>
      <c r="D14" s="158"/>
      <c r="E14" s="158"/>
      <c r="F14" s="158"/>
      <c r="G14" s="159"/>
      <c r="H14" s="33">
        <f>SUM(H7:H13)</f>
        <v>0</v>
      </c>
    </row>
    <row r="18" spans="1:8" x14ac:dyDescent="0.25">
      <c r="A18" s="18"/>
      <c r="B18" s="18"/>
      <c r="D18" s="30"/>
      <c r="E18" s="30"/>
      <c r="G18" s="162"/>
      <c r="H18" s="162"/>
    </row>
    <row r="19" spans="1:8" x14ac:dyDescent="0.25">
      <c r="A19" s="160" t="s">
        <v>234</v>
      </c>
      <c r="B19" s="160"/>
      <c r="D19" s="160" t="s">
        <v>435</v>
      </c>
      <c r="E19" s="160"/>
      <c r="G19" s="166" t="s">
        <v>58</v>
      </c>
      <c r="H19" s="166"/>
    </row>
  </sheetData>
  <mergeCells count="8">
    <mergeCell ref="A1:H2"/>
    <mergeCell ref="G18:H18"/>
    <mergeCell ref="A19:B19"/>
    <mergeCell ref="D19:E19"/>
    <mergeCell ref="G19:H19"/>
    <mergeCell ref="A14:G14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Header>&amp;C&amp;"Times New Roman,Normal"&amp;F</oddHeader>
    <oddFooter>&amp;C&amp;"Times New Roman,Normal"Página &amp;P de &amp;N - &amp;D às 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c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p J 1 j j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y 0 T M z s t A z s N G H C d r 4 Z u Y h F B g B H Q y S R R K 0 c S 7 N K S k t S r U r K N F 1 C r L R h 3 F t 9 K F + s A M A A A D / / w M A U E s D B B Q A A g A I A A A A I Q D F I A + 0 F g E A A P 0 B A A A T A A A A R m 9 y b X V s Y X M v U 2 V j d G l v b j E u b Z S Q s W r D M B C G d 0 P e 4 V A X B 4 w h c 8 g Q 3 H Z r h t b Q I Y S i 2 B c i I u u M d I Y U 4 0 f K 1 E f w i / V c h 7 Y p 6 R A t g j v d 9 / 2 n g A U b c v A y 3 r N 5 F I W 9 9 l h C r r d o 9 Q w W Y J E n E c h 5 J M c o h Y d j g T b N G u / R 8 S v 5 w 5 b o E E / b 9 U p X u F D n S b X p 1 t k w 4 X i T j I A 7 l Z u a Y G k Z v S 5 J C U s e W 0 x z r 1 3 Y k a 8 y s k 3 l 8 v c a Q / y l S 9 p W D U U n w A R Y G s B 4 5 K 6 b f j P H d o B n d F S h L n X 4 A U t N M o 3 U E P / 1 X 8 L V S s a h p A B P j T N F f 6 o N B f X b l I u Z Z H 3 2 u j + V A q r 7 j w A E 9 2 h N Z V i Q / t + d B v u V p A l I h q v i B F A X e x i c 6 X I n i c 8 W 9 P G b h E 1 B T S 8 / Z B I Z d 0 v S + S c A A A D / / w M A U E s B A i 0 A F A A G A A g A A A A h A C r d q k D S A A A A N w E A A B M A A A A A A A A A A A A A A A A A A A A A A F t D b 2 5 0 Z W 5 0 X 1 R 5 c G V z X S 5 4 b W x Q S w E C L Q A U A A I A C A A A A C E A p J 1 j j a 0 A A A D 3 A A A A E g A A A A A A A A A A A A A A A A A L A w A A Q 2 9 u Z m l n L 1 B h Y 2 t h Z 2 U u e G 1 s U E s B A i 0 A F A A C A A g A A A A h A M U g D 7 Q W A Q A A / Q E A A B M A A A A A A A A A A A A A A A A A 6 A M A A E Z v c m 1 1 b G F z L 1 N l Y 3 R p b 2 4 x L m 1 Q S w U G A A A A A A M A A w D C A A A A L w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U J A A A A A A A A I w k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U Y W J l b G E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C 0 w M y 0 w M V Q y M z o x M j o w N C 4 3 N z A 3 N D I 3 W i I v P j x F b n R y e S B U e X B l P S J G a W x s Q 2 9 s d W 1 u V H l w Z X M i I F Z h b H V l P S J z Q m c 9 P S I v P j x F b n R y e S B U e X B l P S J G a W x s Q 2 9 s d W 1 u T m F t Z X M i I F Z h b H V l P S J z W y Z x d W 9 0 O 0 5 v b W U g Z G 9 z I E 1 1 b m l j w 6 1 w a W 9 z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4 Y m Y 1 O W Z l Y S 1 k N W M x L T R j O G U t O G V m Z i 0 1 Y 2 E 1 N T U x N D U 3 Y z E i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M S 9 B d X R v U m V t b 3 Z l Z E N v b H V t b n M x L n t O b 2 1 l I G R v c y B N d W 5 p Y 8 O t c G l v c y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l b G E x L 0 F 1 d G 9 S Z W 1 v d m V k Q 2 9 s d W 1 u c z E u e 0 5 v b W U g Z G 9 z I E 1 1 b m l j w 6 1 w a W 9 z L D B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Z l Z 2 H D p 8 O j b y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Z W x h M S 9 G b 2 5 0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M S 9 U a X B v J T I w Q W x 0 Z X J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Y T E v Q 2 9 s d W 5 h c y U y M F J l b m 9 t Z W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Y T E v V G V 4 d G 8 l M j B F e H R y Y S V D M y V B R G R v J T I w Q X A l Q z M l Q j N z J T I w b y U y M E R l b G l t a X R h Z G 9 y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D a A A A A A Q A A A N C M n d 8 B F d E R j H o A w E / C l + s B A A A A X 3 z N s p 1 g M E W T V z b w r 6 + 5 K g A A A A A C A A A A A A A D Z g A A w A A A A B A A A A D V u O 4 l O X T 9 q t S y T 2 G z g l 3 I A A A A A A S A A A C g A A A A E A A A A E c y 0 j o y t A c q N O r b F F s Q v Z B Q A A A A E V u t X d u u u + I U K H 3 Y M A i i 5 e m t o Z y t C Z g N x + 7 v F y D 9 z l / J + I l 7 y P R e 6 L c O K N x T U 4 j J Y f V 6 G W g 5 r n 2 t o A n Z 1 m S k G u J A y m 6 o S m t R V P H p + R 1 + G b A U A A A A k s e s h u N j N D + r 9 5 9 t U H R e j T D 5 V n g = < / D a t a M a s h u p > 
</file>

<file path=customXml/itemProps1.xml><?xml version="1.0" encoding="utf-8"?>
<ds:datastoreItem xmlns:ds="http://schemas.openxmlformats.org/officeDocument/2006/customXml" ds:itemID="{77631878-A780-4691-AF69-0078692C5B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41</vt:i4>
      </vt:variant>
      <vt:variant>
        <vt:lpstr>Intervalos Nomeados</vt:lpstr>
      </vt:variant>
      <vt:variant>
        <vt:i4>41</vt:i4>
      </vt:variant>
    </vt:vector>
  </HeadingPairs>
  <TitlesOfParts>
    <vt:vector size="82" baseType="lpstr">
      <vt:lpstr>Capa</vt:lpstr>
      <vt:lpstr>Modelo I</vt:lpstr>
      <vt:lpstr>Modelo II</vt:lpstr>
      <vt:lpstr>Modelo III</vt:lpstr>
      <vt:lpstr>Modelo IV</vt:lpstr>
      <vt:lpstr>Modelo V</vt:lpstr>
      <vt:lpstr>Modelo VI</vt:lpstr>
      <vt:lpstr>Modelo VII</vt:lpstr>
      <vt:lpstr>Modelo VIII</vt:lpstr>
      <vt:lpstr>Modelo IX</vt:lpstr>
      <vt:lpstr>Modelo X</vt:lpstr>
      <vt:lpstr>Modelo XI</vt:lpstr>
      <vt:lpstr>Modelo XII</vt:lpstr>
      <vt:lpstr>Modelo XIII</vt:lpstr>
      <vt:lpstr>Modelo XIV</vt:lpstr>
      <vt:lpstr>Modelo XVIII</vt:lpstr>
      <vt:lpstr>Modelo XV</vt:lpstr>
      <vt:lpstr>Modelo XVI</vt:lpstr>
      <vt:lpstr>Modelo XVII</vt:lpstr>
      <vt:lpstr>Modelo XIX</vt:lpstr>
      <vt:lpstr>Modelo XX</vt:lpstr>
      <vt:lpstr>Modelo XXI</vt:lpstr>
      <vt:lpstr>Modelo XXII</vt:lpstr>
      <vt:lpstr>Modelo XXIII</vt:lpstr>
      <vt:lpstr>Modelo XXIV</vt:lpstr>
      <vt:lpstr>Modelo XXIV-A</vt:lpstr>
      <vt:lpstr>Modelo XXIV-B</vt:lpstr>
      <vt:lpstr>Modelo XXIV-C</vt:lpstr>
      <vt:lpstr>Modelo XXIV-D</vt:lpstr>
      <vt:lpstr>Modelo XXIV-E</vt:lpstr>
      <vt:lpstr>Modelo XXIV-F</vt:lpstr>
      <vt:lpstr>Modelo XXV</vt:lpstr>
      <vt:lpstr>Modelo XXV-A</vt:lpstr>
      <vt:lpstr>Modelo XXV-B</vt:lpstr>
      <vt:lpstr>Modelo XXV-C</vt:lpstr>
      <vt:lpstr>Modelo XXVI</vt:lpstr>
      <vt:lpstr>Modelo XXVII</vt:lpstr>
      <vt:lpstr>Modelo XXVIII</vt:lpstr>
      <vt:lpstr>Modelo XXIX</vt:lpstr>
      <vt:lpstr>Modelo XXX</vt:lpstr>
      <vt:lpstr>Modelo XXXI</vt:lpstr>
      <vt:lpstr>'Modelo XXIV-A'!OLE_LINK1</vt:lpstr>
      <vt:lpstr>'Modelo I'!Titulos_de_impressao</vt:lpstr>
      <vt:lpstr>'Modelo II'!Titulos_de_impressao</vt:lpstr>
      <vt:lpstr>'Modelo III'!Titulos_de_impressao</vt:lpstr>
      <vt:lpstr>'Modelo IV'!Titulos_de_impressao</vt:lpstr>
      <vt:lpstr>'Modelo IX'!Titulos_de_impressao</vt:lpstr>
      <vt:lpstr>'Modelo V'!Titulos_de_impressao</vt:lpstr>
      <vt:lpstr>'Modelo VI'!Titulos_de_impressao</vt:lpstr>
      <vt:lpstr>'Modelo VII'!Titulos_de_impressao</vt:lpstr>
      <vt:lpstr>'Modelo VIII'!Titulos_de_impressao</vt:lpstr>
      <vt:lpstr>'Modelo X'!Titulos_de_impressao</vt:lpstr>
      <vt:lpstr>'Modelo XI'!Titulos_de_impressao</vt:lpstr>
      <vt:lpstr>'Modelo XII'!Titulos_de_impressao</vt:lpstr>
      <vt:lpstr>'Modelo XIII'!Titulos_de_impressao</vt:lpstr>
      <vt:lpstr>'Modelo XIV'!Titulos_de_impressao</vt:lpstr>
      <vt:lpstr>'Modelo XIX'!Titulos_de_impressao</vt:lpstr>
      <vt:lpstr>'Modelo XV'!Titulos_de_impressao</vt:lpstr>
      <vt:lpstr>'Modelo XVI'!Titulos_de_impressao</vt:lpstr>
      <vt:lpstr>'Modelo XVII'!Titulos_de_impressao</vt:lpstr>
      <vt:lpstr>'Modelo XVIII'!Titulos_de_impressao</vt:lpstr>
      <vt:lpstr>'Modelo XX'!Titulos_de_impressao</vt:lpstr>
      <vt:lpstr>'Modelo XXI'!Titulos_de_impressao</vt:lpstr>
      <vt:lpstr>'Modelo XXII'!Titulos_de_impressao</vt:lpstr>
      <vt:lpstr>'Modelo XXIII'!Titulos_de_impressao</vt:lpstr>
      <vt:lpstr>'Modelo XXIV'!Titulos_de_impressao</vt:lpstr>
      <vt:lpstr>'Modelo XXIV-A'!Titulos_de_impressao</vt:lpstr>
      <vt:lpstr>'Modelo XXIV-B'!Titulos_de_impressao</vt:lpstr>
      <vt:lpstr>'Modelo XXIV-C'!Titulos_de_impressao</vt:lpstr>
      <vt:lpstr>'Modelo XXIV-D'!Titulos_de_impressao</vt:lpstr>
      <vt:lpstr>'Modelo XXIV-E'!Titulos_de_impressao</vt:lpstr>
      <vt:lpstr>'Modelo XXIV-F'!Titulos_de_impressao</vt:lpstr>
      <vt:lpstr>'Modelo XXIX'!Titulos_de_impressao</vt:lpstr>
      <vt:lpstr>'Modelo XXV'!Titulos_de_impressao</vt:lpstr>
      <vt:lpstr>'Modelo XXV-A'!Titulos_de_impressao</vt:lpstr>
      <vt:lpstr>'Modelo XXV-B'!Titulos_de_impressao</vt:lpstr>
      <vt:lpstr>'Modelo XXV-C'!Titulos_de_impressao</vt:lpstr>
      <vt:lpstr>'Modelo XXVI'!Titulos_de_impressao</vt:lpstr>
      <vt:lpstr>'Modelo XXVII'!Titulos_de_impressao</vt:lpstr>
      <vt:lpstr>'Modelo XXVIII'!Titulos_de_impressao</vt:lpstr>
      <vt:lpstr>'Modelo XXX'!Titulos_de_impressao</vt:lpstr>
      <vt:lpstr>'Modelo XXXI'!Titulos_de_impressao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Moreira Lima</dc:creator>
  <cp:lastModifiedBy>Alisson Moreira Lima</cp:lastModifiedBy>
  <cp:lastPrinted>2024-03-05T12:33:00Z</cp:lastPrinted>
  <dcterms:created xsi:type="dcterms:W3CDTF">2024-02-28T22:13:13Z</dcterms:created>
  <dcterms:modified xsi:type="dcterms:W3CDTF">2024-03-06T00:05:34Z</dcterms:modified>
</cp:coreProperties>
</file>