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C75" i="1"/>
</calcChain>
</file>

<file path=xl/sharedStrings.xml><?xml version="1.0" encoding="utf-8"?>
<sst xmlns="http://schemas.openxmlformats.org/spreadsheetml/2006/main" count="215" uniqueCount="109">
  <si>
    <t>PAGAMENTOS EFETUADOS 05/2017:</t>
  </si>
  <si>
    <t>DATA:</t>
  </si>
  <si>
    <t>CREDOR:</t>
  </si>
  <si>
    <t>VALOR R$</t>
  </si>
  <si>
    <t>REFERENTE À:</t>
  </si>
  <si>
    <t>02.05.2017.</t>
  </si>
  <si>
    <t>Luiz Fernando Cavalcanti.</t>
  </si>
  <si>
    <t>Diárias.</t>
  </si>
  <si>
    <t>Correios.</t>
  </si>
  <si>
    <t>Serviços postais.</t>
  </si>
  <si>
    <t>Amaury de Oliveira.</t>
  </si>
  <si>
    <t>José Cícero de Oliveira.</t>
  </si>
  <si>
    <t>Roberta Rodrigues Calheiros.</t>
  </si>
  <si>
    <t>Rosa Maria de Albuquerque.</t>
  </si>
  <si>
    <t>Isadora Bezerra Tavares.</t>
  </si>
  <si>
    <t>Aeroturismo Ltda.</t>
  </si>
  <si>
    <t>Passagens aéreas.</t>
  </si>
  <si>
    <t>Total:</t>
  </si>
  <si>
    <t>Arranjos.</t>
  </si>
  <si>
    <t>04.05.2017.</t>
  </si>
  <si>
    <t>Claro S/A.</t>
  </si>
  <si>
    <t>Comflora.</t>
  </si>
  <si>
    <t>Contas acordo.</t>
  </si>
  <si>
    <t>Diogo Henrique Brito.</t>
  </si>
  <si>
    <t>Termo de ajuste.</t>
  </si>
  <si>
    <t>Eletrobrás Ceal.</t>
  </si>
  <si>
    <t>Março/2017 - Tv Cidadã.</t>
  </si>
  <si>
    <t>05.05.2017.</t>
  </si>
  <si>
    <t>Eduardo André Norberto.</t>
  </si>
  <si>
    <t>Ana Raquel Sampaio.</t>
  </si>
  <si>
    <t>Bérgson Vasconcelos.</t>
  </si>
  <si>
    <t>Centro de Integração Empresa Escola.</t>
  </si>
  <si>
    <t>Diferença 03.2017.</t>
  </si>
  <si>
    <t>Amaro Sérgio Guedes.</t>
  </si>
  <si>
    <t>Agameron dos Santos.</t>
  </si>
  <si>
    <t>Givanildo da Silva.</t>
  </si>
  <si>
    <t>08.05.2017.</t>
  </si>
  <si>
    <t>Luiz Antônio Medeiros.</t>
  </si>
  <si>
    <t>Marcello Jorge Romeiro.</t>
  </si>
  <si>
    <t>09.05.2017.</t>
  </si>
  <si>
    <t>Otávio Lessa Santos.</t>
  </si>
  <si>
    <t xml:space="preserve">Diária. </t>
  </si>
  <si>
    <t>Daniel Raymundo Bernardes.</t>
  </si>
  <si>
    <t xml:space="preserve">Sidrack Ferreira da Silva - M. E. </t>
  </si>
  <si>
    <t>Tv cidadã.</t>
  </si>
  <si>
    <t>(*).</t>
  </si>
  <si>
    <t>(*) Pago via Bradesco.</t>
  </si>
  <si>
    <t>Folha Suplementar 01 - Abril/2017.</t>
  </si>
  <si>
    <t>Suplementar.</t>
  </si>
  <si>
    <t>11.05.2017.</t>
  </si>
  <si>
    <t>Folha Suplementar 02 - Abril/2017.</t>
  </si>
  <si>
    <t>15.05.2017.</t>
  </si>
  <si>
    <t>Locadora de Veículos São Sebastião Ltda.</t>
  </si>
  <si>
    <t>Abril/2017.</t>
  </si>
  <si>
    <t>Serpro.</t>
  </si>
  <si>
    <t>Certificados digitais.</t>
  </si>
  <si>
    <t>18.05.2017.</t>
  </si>
  <si>
    <t>J. V. Vasconcelos - M. E.</t>
  </si>
  <si>
    <t>Manutenção 03 e 04/2017.</t>
  </si>
  <si>
    <t>19.05.2017.</t>
  </si>
  <si>
    <t>22.05.2017.</t>
  </si>
  <si>
    <t>Daniel Felipe Magalhães.</t>
  </si>
  <si>
    <t>Tauana Caliari Chaves.</t>
  </si>
  <si>
    <t>Adiantamento.</t>
  </si>
  <si>
    <t>Sebastião Muniz Falcão Sobrinho.</t>
  </si>
  <si>
    <t>Auxílio.</t>
  </si>
  <si>
    <t>23.05.2017.</t>
  </si>
  <si>
    <t>I. N. S. S., 04.2017.</t>
  </si>
  <si>
    <t>Fernando Ribeiro Toledo.</t>
  </si>
  <si>
    <t>24.05.2017.</t>
  </si>
  <si>
    <t>Soprobem.</t>
  </si>
  <si>
    <t>Convênio, 05.2017.</t>
  </si>
  <si>
    <t>Imposto de Renda.</t>
  </si>
  <si>
    <t>Folha 04.2017.</t>
  </si>
  <si>
    <t>Conta: 04.2017.</t>
  </si>
  <si>
    <t>25.05.2017.</t>
  </si>
  <si>
    <t>Veloo Net Ltda.</t>
  </si>
  <si>
    <t>Link, 03.2017.</t>
  </si>
  <si>
    <t>Pratagy Alimentos Ltda.</t>
  </si>
  <si>
    <t>Água 03.03.</t>
  </si>
  <si>
    <t>Nunes e Nunes Ltda.</t>
  </si>
  <si>
    <t>Material expediente.</t>
  </si>
  <si>
    <t>Esafi.</t>
  </si>
  <si>
    <t>Taxa inscrição.</t>
  </si>
  <si>
    <t>L. K. Gestão Ltda.</t>
  </si>
  <si>
    <t>Jam Jurídica Ltda.</t>
  </si>
  <si>
    <t>Comadil Ltda.</t>
  </si>
  <si>
    <t>Material elétrico.</t>
  </si>
  <si>
    <t>Colmed Ltda.</t>
  </si>
  <si>
    <t>Meyer Ltda.</t>
  </si>
  <si>
    <t>Locação 4ª parcela.</t>
  </si>
  <si>
    <t>Saile Ltda.</t>
  </si>
  <si>
    <t>Limpeza 04.2017.</t>
  </si>
  <si>
    <t>Elevadores Atlas S/A.</t>
  </si>
  <si>
    <t>Manutenção 04.2017.</t>
  </si>
  <si>
    <t>Ideal Ltda.</t>
  </si>
  <si>
    <t>Locação 03.2017.</t>
  </si>
  <si>
    <t>30.05.2017.</t>
  </si>
  <si>
    <t>Diferença 04.2017.</t>
  </si>
  <si>
    <t>Convênio 05.2017.</t>
  </si>
  <si>
    <t xml:space="preserve">Victória Gráfica Ltda - M. E. </t>
  </si>
  <si>
    <t>Serviços gráficos.</t>
  </si>
  <si>
    <t>Flex Posto Ltda.</t>
  </si>
  <si>
    <t>Lavagens veículos.</t>
  </si>
  <si>
    <t>Combustíveis 04.2017.</t>
  </si>
  <si>
    <t>Alberto Pires de Abreu.</t>
  </si>
  <si>
    <t>Leonardo Rocha Filho.</t>
  </si>
  <si>
    <t>31.05.2017.</t>
  </si>
  <si>
    <t>Maio/2017.</t>
  </si>
</sst>
</file>

<file path=xl/styles.xml><?xml version="1.0" encoding="utf-8"?>
<styleSheet xmlns="http://schemas.openxmlformats.org/spreadsheetml/2006/main">
  <numFmts count="1">
    <numFmt numFmtId="44" formatCode="_(&quot;R$ &quot;* #,##0.00_);_(&quot;R$ &quot;* \(#,##0.00\);_(&quot;R$ &quot;* &quot;-&quot;??_);_(@_)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44" fontId="0" fillId="0" borderId="0" xfId="1" applyFont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2" fillId="0" borderId="1" xfId="0" applyFont="1" applyBorder="1"/>
    <xf numFmtId="44" fontId="2" fillId="0" borderId="1" xfId="1" applyFont="1" applyBorder="1"/>
    <xf numFmtId="0" fontId="0" fillId="0" borderId="1" xfId="0" applyBorder="1"/>
    <xf numFmtId="44" fontId="0" fillId="0" borderId="1" xfId="1" applyFont="1" applyBorder="1"/>
    <xf numFmtId="0" fontId="2" fillId="0" borderId="1" xfId="0" applyFont="1" applyFill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0"/>
  <sheetViews>
    <sheetView tabSelected="1" topLeftCell="A73" workbookViewId="0">
      <selection activeCell="B75" sqref="B75"/>
    </sheetView>
  </sheetViews>
  <sheetFormatPr defaultRowHeight="15"/>
  <cols>
    <col min="1" max="1" width="11.85546875" bestFit="1" customWidth="1"/>
    <col min="2" max="2" width="40.28515625" bestFit="1" customWidth="1"/>
    <col min="3" max="3" width="15.85546875" bestFit="1" customWidth="1"/>
    <col min="4" max="4" width="26.5703125" bestFit="1" customWidth="1"/>
    <col min="5" max="5" width="9.140625" hidden="1" customWidth="1"/>
  </cols>
  <sheetData>
    <row r="1" spans="1:5" ht="15.75">
      <c r="A1" s="12" t="s">
        <v>0</v>
      </c>
      <c r="B1" s="12"/>
      <c r="C1" s="12"/>
      <c r="D1" s="12"/>
      <c r="E1" s="2"/>
    </row>
    <row r="2" spans="1:5" ht="15.75">
      <c r="A2" s="2"/>
      <c r="B2" s="2"/>
      <c r="C2" s="2"/>
      <c r="D2" s="2"/>
      <c r="E2" s="2"/>
    </row>
    <row r="3" spans="1:5" ht="15.75">
      <c r="A3" s="3" t="s">
        <v>1</v>
      </c>
      <c r="B3" s="3" t="s">
        <v>2</v>
      </c>
      <c r="C3" s="3" t="s">
        <v>3</v>
      </c>
      <c r="D3" s="13" t="s">
        <v>4</v>
      </c>
      <c r="E3" s="13"/>
    </row>
    <row r="4" spans="1:5" ht="15.75">
      <c r="A4" s="4"/>
      <c r="B4" s="4"/>
      <c r="C4" s="4"/>
      <c r="D4" s="4"/>
      <c r="E4" s="4"/>
    </row>
    <row r="5" spans="1:5" ht="15.75">
      <c r="A5" s="4" t="s">
        <v>5</v>
      </c>
      <c r="B5" s="4" t="s">
        <v>6</v>
      </c>
      <c r="C5" s="5">
        <v>1169.0999999999999</v>
      </c>
      <c r="D5" s="4" t="s">
        <v>7</v>
      </c>
      <c r="E5" s="4"/>
    </row>
    <row r="6" spans="1:5" ht="15.75">
      <c r="A6" s="4" t="s">
        <v>5</v>
      </c>
      <c r="B6" s="4" t="s">
        <v>8</v>
      </c>
      <c r="C6" s="5">
        <v>3943.49</v>
      </c>
      <c r="D6" s="4" t="s">
        <v>9</v>
      </c>
      <c r="E6" s="4"/>
    </row>
    <row r="7" spans="1:5" ht="15.75">
      <c r="A7" s="4" t="s">
        <v>5</v>
      </c>
      <c r="B7" s="4" t="s">
        <v>10</v>
      </c>
      <c r="C7" s="5">
        <v>1169.0999999999999</v>
      </c>
      <c r="D7" s="4" t="s">
        <v>7</v>
      </c>
      <c r="E7" s="4"/>
    </row>
    <row r="8" spans="1:5" ht="15.75">
      <c r="A8" s="4" t="s">
        <v>5</v>
      </c>
      <c r="B8" s="4" t="s">
        <v>11</v>
      </c>
      <c r="C8" s="5">
        <v>1169.0999999999999</v>
      </c>
      <c r="D8" s="4" t="s">
        <v>7</v>
      </c>
      <c r="E8" s="4"/>
    </row>
    <row r="9" spans="1:5" ht="15.75">
      <c r="A9" s="4" t="s">
        <v>5</v>
      </c>
      <c r="B9" s="4" t="s">
        <v>12</v>
      </c>
      <c r="C9" s="5">
        <v>1697.36</v>
      </c>
      <c r="D9" s="4" t="s">
        <v>7</v>
      </c>
      <c r="E9" s="4"/>
    </row>
    <row r="10" spans="1:5" ht="15.75">
      <c r="A10" s="4" t="s">
        <v>5</v>
      </c>
      <c r="B10" s="4" t="s">
        <v>13</v>
      </c>
      <c r="C10" s="5">
        <v>2424.8000000000002</v>
      </c>
      <c r="D10" s="4" t="s">
        <v>7</v>
      </c>
      <c r="E10" s="4"/>
    </row>
    <row r="11" spans="1:5" ht="15.75">
      <c r="A11" s="4" t="s">
        <v>5</v>
      </c>
      <c r="B11" s="4" t="s">
        <v>14</v>
      </c>
      <c r="C11" s="5">
        <v>1697.36</v>
      </c>
      <c r="D11" s="4" t="s">
        <v>7</v>
      </c>
      <c r="E11" s="4"/>
    </row>
    <row r="12" spans="1:5" ht="15.75">
      <c r="A12" s="4" t="s">
        <v>5</v>
      </c>
      <c r="B12" s="4" t="s">
        <v>13</v>
      </c>
      <c r="C12" s="5">
        <v>2424.8000000000002</v>
      </c>
      <c r="D12" s="4" t="s">
        <v>7</v>
      </c>
      <c r="E12" s="4"/>
    </row>
    <row r="13" spans="1:5" ht="15.75">
      <c r="A13" s="4" t="s">
        <v>5</v>
      </c>
      <c r="B13" s="4" t="s">
        <v>15</v>
      </c>
      <c r="C13" s="5">
        <v>6196.26</v>
      </c>
      <c r="D13" s="4" t="s">
        <v>16</v>
      </c>
      <c r="E13" s="4"/>
    </row>
    <row r="14" spans="1:5" ht="15.75">
      <c r="A14" s="4" t="s">
        <v>5</v>
      </c>
      <c r="B14" s="4" t="s">
        <v>15</v>
      </c>
      <c r="C14" s="5">
        <v>2005.58</v>
      </c>
      <c r="D14" s="4" t="s">
        <v>16</v>
      </c>
      <c r="E14" s="4"/>
    </row>
    <row r="15" spans="1:5" ht="15.75">
      <c r="A15" s="4" t="s">
        <v>19</v>
      </c>
      <c r="B15" s="4" t="s">
        <v>21</v>
      </c>
      <c r="C15" s="5">
        <v>575</v>
      </c>
      <c r="D15" s="4" t="s">
        <v>18</v>
      </c>
      <c r="E15" s="4"/>
    </row>
    <row r="16" spans="1:5" ht="15.75">
      <c r="A16" s="4" t="s">
        <v>19</v>
      </c>
      <c r="B16" s="4" t="s">
        <v>20</v>
      </c>
      <c r="C16" s="5">
        <v>9689.59</v>
      </c>
      <c r="D16" s="4" t="s">
        <v>22</v>
      </c>
      <c r="E16" s="4"/>
    </row>
    <row r="17" spans="1:5" ht="15.75">
      <c r="A17" s="4" t="s">
        <v>19</v>
      </c>
      <c r="B17" s="4" t="s">
        <v>23</v>
      </c>
      <c r="C17" s="5">
        <v>12664.4</v>
      </c>
      <c r="D17" s="4" t="s">
        <v>24</v>
      </c>
      <c r="E17" s="4"/>
    </row>
    <row r="18" spans="1:5" ht="15.75">
      <c r="A18" s="4" t="s">
        <v>19</v>
      </c>
      <c r="B18" s="4" t="s">
        <v>25</v>
      </c>
      <c r="C18" s="5">
        <v>11499.88</v>
      </c>
      <c r="D18" s="4" t="s">
        <v>26</v>
      </c>
      <c r="E18" s="4"/>
    </row>
    <row r="19" spans="1:5" ht="15.75">
      <c r="A19" s="4" t="s">
        <v>27</v>
      </c>
      <c r="B19" s="4" t="s">
        <v>28</v>
      </c>
      <c r="C19" s="5">
        <v>1697.36</v>
      </c>
      <c r="D19" s="4" t="s">
        <v>7</v>
      </c>
      <c r="E19" s="4"/>
    </row>
    <row r="20" spans="1:5" ht="15.75">
      <c r="A20" s="4" t="s">
        <v>27</v>
      </c>
      <c r="B20" s="4" t="s">
        <v>29</v>
      </c>
      <c r="C20" s="5">
        <v>2424.8000000000002</v>
      </c>
      <c r="D20" s="4" t="s">
        <v>7</v>
      </c>
      <c r="E20" s="4"/>
    </row>
    <row r="21" spans="1:5" ht="15.75">
      <c r="A21" s="4" t="s">
        <v>27</v>
      </c>
      <c r="B21" s="4" t="s">
        <v>30</v>
      </c>
      <c r="C21" s="5">
        <v>1697.36</v>
      </c>
      <c r="D21" s="4" t="s">
        <v>7</v>
      </c>
      <c r="E21" s="4"/>
    </row>
    <row r="22" spans="1:5" ht="15.75">
      <c r="A22" s="4" t="s">
        <v>27</v>
      </c>
      <c r="B22" s="4" t="s">
        <v>31</v>
      </c>
      <c r="C22" s="5">
        <v>1002.91</v>
      </c>
      <c r="D22" s="4" t="s">
        <v>32</v>
      </c>
      <c r="E22" s="4"/>
    </row>
    <row r="23" spans="1:5" ht="15.75">
      <c r="A23" s="4" t="s">
        <v>27</v>
      </c>
      <c r="B23" s="4" t="s">
        <v>33</v>
      </c>
      <c r="C23" s="5">
        <v>1169.0999999999999</v>
      </c>
      <c r="D23" s="4" t="s">
        <v>7</v>
      </c>
      <c r="E23" s="4"/>
    </row>
    <row r="24" spans="1:5" ht="15.75">
      <c r="A24" s="4" t="s">
        <v>27</v>
      </c>
      <c r="B24" s="4" t="s">
        <v>34</v>
      </c>
      <c r="C24" s="5">
        <v>1169.0999999999999</v>
      </c>
      <c r="D24" s="4" t="s">
        <v>7</v>
      </c>
      <c r="E24" s="4"/>
    </row>
    <row r="25" spans="1:5" ht="15.75">
      <c r="A25" s="4" t="s">
        <v>27</v>
      </c>
      <c r="B25" s="4" t="s">
        <v>35</v>
      </c>
      <c r="C25" s="5">
        <v>1169.0999999999999</v>
      </c>
      <c r="D25" s="4" t="s">
        <v>7</v>
      </c>
      <c r="E25" s="4"/>
    </row>
    <row r="26" spans="1:5" ht="15.75">
      <c r="A26" s="4" t="s">
        <v>36</v>
      </c>
      <c r="B26" s="4" t="s">
        <v>37</v>
      </c>
      <c r="C26" s="5">
        <v>3515.96</v>
      </c>
      <c r="D26" s="4" t="s">
        <v>7</v>
      </c>
      <c r="E26" s="4"/>
    </row>
    <row r="27" spans="1:5" ht="15.75">
      <c r="A27" s="4" t="s">
        <v>36</v>
      </c>
      <c r="B27" s="4" t="s">
        <v>38</v>
      </c>
      <c r="C27" s="5">
        <v>3515.96</v>
      </c>
      <c r="D27" s="4" t="s">
        <v>7</v>
      </c>
      <c r="E27" s="4"/>
    </row>
    <row r="28" spans="1:5" ht="15.75">
      <c r="A28" s="4" t="s">
        <v>39</v>
      </c>
      <c r="B28" s="4" t="s">
        <v>40</v>
      </c>
      <c r="C28" s="5">
        <v>2857.8</v>
      </c>
      <c r="D28" s="4" t="s">
        <v>7</v>
      </c>
      <c r="E28" s="4"/>
    </row>
    <row r="29" spans="1:5" ht="15.75">
      <c r="A29" s="4" t="s">
        <v>39</v>
      </c>
      <c r="B29" s="4" t="s">
        <v>40</v>
      </c>
      <c r="C29" s="5">
        <v>866</v>
      </c>
      <c r="D29" s="4" t="s">
        <v>41</v>
      </c>
      <c r="E29" s="4"/>
    </row>
    <row r="30" spans="1:5" ht="15.75">
      <c r="A30" s="4" t="s">
        <v>39</v>
      </c>
      <c r="B30" s="4" t="s">
        <v>42</v>
      </c>
      <c r="C30" s="5">
        <v>606.20000000000005</v>
      </c>
      <c r="D30" s="4" t="s">
        <v>41</v>
      </c>
      <c r="E30" s="4"/>
    </row>
    <row r="31" spans="1:5" ht="15.75">
      <c r="A31" s="4" t="s">
        <v>39</v>
      </c>
      <c r="B31" s="4" t="s">
        <v>15</v>
      </c>
      <c r="C31" s="5">
        <v>684.57</v>
      </c>
      <c r="D31" s="4" t="s">
        <v>16</v>
      </c>
      <c r="E31" s="4"/>
    </row>
    <row r="32" spans="1:5" ht="15.75">
      <c r="A32" s="4" t="s">
        <v>39</v>
      </c>
      <c r="B32" s="4" t="s">
        <v>15</v>
      </c>
      <c r="C32" s="5">
        <v>5445.42</v>
      </c>
      <c r="D32" s="4" t="s">
        <v>16</v>
      </c>
      <c r="E32" s="4"/>
    </row>
    <row r="33" spans="1:6" ht="15.75">
      <c r="A33" s="4" t="s">
        <v>39</v>
      </c>
      <c r="B33" s="4" t="s">
        <v>15</v>
      </c>
      <c r="C33" s="5">
        <v>2650.87</v>
      </c>
      <c r="D33" s="4" t="s">
        <v>16</v>
      </c>
      <c r="E33" s="4"/>
    </row>
    <row r="34" spans="1:6" ht="15.75">
      <c r="A34" s="4" t="s">
        <v>39</v>
      </c>
      <c r="B34" s="4" t="s">
        <v>15</v>
      </c>
      <c r="C34" s="5">
        <v>3017.94</v>
      </c>
      <c r="D34" s="4" t="s">
        <v>16</v>
      </c>
      <c r="E34" s="4"/>
    </row>
    <row r="35" spans="1:6" ht="15.75">
      <c r="A35" s="4" t="s">
        <v>39</v>
      </c>
      <c r="B35" s="4" t="s">
        <v>43</v>
      </c>
      <c r="C35" s="5">
        <v>57600</v>
      </c>
      <c r="D35" s="4" t="s">
        <v>44</v>
      </c>
      <c r="E35" s="4"/>
      <c r="F35" s="8" t="s">
        <v>45</v>
      </c>
    </row>
    <row r="36" spans="1:6" ht="15.75">
      <c r="A36" s="4" t="s">
        <v>5</v>
      </c>
      <c r="B36" s="4" t="s">
        <v>47</v>
      </c>
      <c r="C36" s="5">
        <v>106645.54</v>
      </c>
      <c r="D36" s="4" t="s">
        <v>48</v>
      </c>
      <c r="E36" s="4"/>
      <c r="F36" s="11"/>
    </row>
    <row r="37" spans="1:6" ht="15.75">
      <c r="A37" s="4" t="s">
        <v>49</v>
      </c>
      <c r="B37" s="4" t="s">
        <v>50</v>
      </c>
      <c r="C37" s="5">
        <v>27816.91</v>
      </c>
      <c r="D37" s="4" t="s">
        <v>48</v>
      </c>
      <c r="E37" s="4"/>
      <c r="F37" s="11"/>
    </row>
    <row r="38" spans="1:6" ht="15.75">
      <c r="A38" s="4" t="s">
        <v>51</v>
      </c>
      <c r="B38" s="4" t="s">
        <v>52</v>
      </c>
      <c r="C38" s="5">
        <v>54610.12</v>
      </c>
      <c r="D38" s="4" t="s">
        <v>53</v>
      </c>
      <c r="E38" s="4"/>
      <c r="F38" s="11"/>
    </row>
    <row r="39" spans="1:6" ht="15.75">
      <c r="A39" s="4" t="s">
        <v>51</v>
      </c>
      <c r="B39" s="4" t="s">
        <v>54</v>
      </c>
      <c r="C39" s="5">
        <v>957</v>
      </c>
      <c r="D39" s="4" t="s">
        <v>55</v>
      </c>
      <c r="E39" s="4"/>
      <c r="F39" s="11"/>
    </row>
    <row r="40" spans="1:6" ht="15.75">
      <c r="A40" s="4" t="s">
        <v>56</v>
      </c>
      <c r="B40" s="4" t="s">
        <v>57</v>
      </c>
      <c r="C40" s="5">
        <v>3662</v>
      </c>
      <c r="D40" s="4" t="s">
        <v>58</v>
      </c>
      <c r="E40" s="4"/>
      <c r="F40" s="11"/>
    </row>
    <row r="41" spans="1:6" ht="15.75">
      <c r="A41" s="4" t="s">
        <v>59</v>
      </c>
      <c r="B41" s="4" t="s">
        <v>8</v>
      </c>
      <c r="C41" s="5">
        <v>3525.1</v>
      </c>
      <c r="D41" s="4" t="s">
        <v>9</v>
      </c>
      <c r="E41" s="4"/>
      <c r="F41" s="11"/>
    </row>
    <row r="42" spans="1:6" ht="15.75">
      <c r="A42" s="4" t="s">
        <v>59</v>
      </c>
      <c r="B42" s="4" t="s">
        <v>15</v>
      </c>
      <c r="C42" s="5">
        <v>20224.03</v>
      </c>
      <c r="D42" s="4" t="s">
        <v>16</v>
      </c>
      <c r="E42" s="4"/>
      <c r="F42" s="11"/>
    </row>
    <row r="43" spans="1:6" ht="15.75">
      <c r="A43" s="4" t="s">
        <v>60</v>
      </c>
      <c r="B43" s="4" t="s">
        <v>61</v>
      </c>
      <c r="C43" s="5">
        <v>909.3</v>
      </c>
      <c r="D43" s="4" t="s">
        <v>7</v>
      </c>
      <c r="E43" s="4"/>
      <c r="F43" s="11"/>
    </row>
    <row r="44" spans="1:6" ht="15.75">
      <c r="A44" s="4" t="s">
        <v>60</v>
      </c>
      <c r="B44" s="4" t="s">
        <v>62</v>
      </c>
      <c r="C44" s="5">
        <v>2000</v>
      </c>
      <c r="D44" s="4" t="s">
        <v>63</v>
      </c>
      <c r="E44" s="4"/>
      <c r="F44" s="11"/>
    </row>
    <row r="45" spans="1:6" ht="15.75">
      <c r="A45" s="4" t="s">
        <v>60</v>
      </c>
      <c r="B45" s="4" t="s">
        <v>64</v>
      </c>
      <c r="C45" s="5">
        <v>30471.11</v>
      </c>
      <c r="D45" s="4" t="s">
        <v>65</v>
      </c>
      <c r="E45" s="4"/>
      <c r="F45" s="11"/>
    </row>
    <row r="46" spans="1:6" ht="15.75">
      <c r="A46" s="4" t="s">
        <v>66</v>
      </c>
      <c r="B46" s="4" t="s">
        <v>67</v>
      </c>
      <c r="C46" s="5">
        <v>270157.37</v>
      </c>
      <c r="D46" s="4" t="s">
        <v>53</v>
      </c>
      <c r="E46" s="4"/>
      <c r="F46" s="11"/>
    </row>
    <row r="47" spans="1:6" ht="15.75">
      <c r="A47" s="4" t="s">
        <v>66</v>
      </c>
      <c r="B47" s="4" t="s">
        <v>68</v>
      </c>
      <c r="C47" s="5">
        <v>2424.8000000000002</v>
      </c>
      <c r="D47" s="4" t="s">
        <v>7</v>
      </c>
      <c r="E47" s="4"/>
      <c r="F47" s="11"/>
    </row>
    <row r="48" spans="1:6" ht="15.75">
      <c r="A48" s="4" t="s">
        <v>66</v>
      </c>
      <c r="B48" s="4" t="s">
        <v>40</v>
      </c>
      <c r="C48" s="5">
        <v>4156.8</v>
      </c>
      <c r="D48" s="4" t="s">
        <v>7</v>
      </c>
      <c r="E48" s="4"/>
      <c r="F48" s="11"/>
    </row>
    <row r="49" spans="1:6" ht="15.75">
      <c r="A49" s="4" t="s">
        <v>69</v>
      </c>
      <c r="B49" s="4" t="s">
        <v>70</v>
      </c>
      <c r="C49" s="5">
        <v>41310.01</v>
      </c>
      <c r="D49" s="4" t="s">
        <v>71</v>
      </c>
      <c r="E49" s="4"/>
      <c r="F49" s="11"/>
    </row>
    <row r="50" spans="1:6" ht="15.75">
      <c r="A50" s="4" t="s">
        <v>69</v>
      </c>
      <c r="B50" s="4" t="s">
        <v>72</v>
      </c>
      <c r="C50" s="5">
        <v>518366.44</v>
      </c>
      <c r="D50" s="4" t="s">
        <v>73</v>
      </c>
      <c r="E50" s="4"/>
      <c r="F50" s="11"/>
    </row>
    <row r="51" spans="1:6" ht="15.75">
      <c r="A51" s="4" t="s">
        <v>69</v>
      </c>
      <c r="B51" s="4" t="s">
        <v>25</v>
      </c>
      <c r="C51" s="5">
        <v>23341.01</v>
      </c>
      <c r="D51" s="4" t="s">
        <v>74</v>
      </c>
      <c r="E51" s="4"/>
      <c r="F51" s="11"/>
    </row>
    <row r="52" spans="1:6" ht="15.75">
      <c r="A52" s="4" t="s">
        <v>75</v>
      </c>
      <c r="B52" s="4" t="s">
        <v>76</v>
      </c>
      <c r="C52" s="5">
        <v>8330</v>
      </c>
      <c r="D52" s="4" t="s">
        <v>77</v>
      </c>
      <c r="E52" s="4"/>
      <c r="F52" s="11"/>
    </row>
    <row r="53" spans="1:6" ht="15.75">
      <c r="A53" s="4" t="s">
        <v>75</v>
      </c>
      <c r="B53" s="4" t="s">
        <v>78</v>
      </c>
      <c r="C53" s="5">
        <v>5236.8</v>
      </c>
      <c r="D53" s="4" t="s">
        <v>79</v>
      </c>
      <c r="E53" s="4"/>
      <c r="F53" s="11"/>
    </row>
    <row r="54" spans="1:6" ht="15.75">
      <c r="A54" s="4" t="s">
        <v>75</v>
      </c>
      <c r="B54" s="4" t="s">
        <v>80</v>
      </c>
      <c r="C54" s="5">
        <v>628</v>
      </c>
      <c r="D54" s="4" t="s">
        <v>81</v>
      </c>
      <c r="E54" s="4"/>
      <c r="F54" s="11"/>
    </row>
    <row r="55" spans="1:6" ht="15.75">
      <c r="A55" s="4" t="s">
        <v>75</v>
      </c>
      <c r="B55" s="4" t="s">
        <v>80</v>
      </c>
      <c r="C55" s="5">
        <v>942</v>
      </c>
      <c r="D55" s="4" t="s">
        <v>81</v>
      </c>
      <c r="E55" s="4"/>
      <c r="F55" s="11"/>
    </row>
    <row r="56" spans="1:6" ht="15.75">
      <c r="A56" s="4" t="s">
        <v>75</v>
      </c>
      <c r="B56" s="4" t="s">
        <v>82</v>
      </c>
      <c r="C56" s="5">
        <v>3190</v>
      </c>
      <c r="D56" s="4" t="s">
        <v>83</v>
      </c>
      <c r="E56" s="4"/>
      <c r="F56" s="11"/>
    </row>
    <row r="57" spans="1:6" ht="15.75">
      <c r="A57" s="4" t="s">
        <v>75</v>
      </c>
      <c r="B57" s="4" t="s">
        <v>84</v>
      </c>
      <c r="C57" s="5">
        <v>2500</v>
      </c>
      <c r="D57" s="4" t="s">
        <v>83</v>
      </c>
      <c r="E57" s="4"/>
      <c r="F57" s="11"/>
    </row>
    <row r="58" spans="1:6" ht="15.75">
      <c r="A58" s="4" t="s">
        <v>75</v>
      </c>
      <c r="B58" s="4" t="s">
        <v>85</v>
      </c>
      <c r="C58" s="5">
        <v>2690</v>
      </c>
      <c r="D58" s="4" t="s">
        <v>83</v>
      </c>
      <c r="E58" s="4"/>
      <c r="F58" s="11"/>
    </row>
    <row r="59" spans="1:6" ht="15.75">
      <c r="A59" s="4" t="s">
        <v>75</v>
      </c>
      <c r="B59" s="4" t="s">
        <v>85</v>
      </c>
      <c r="C59" s="5">
        <v>2690</v>
      </c>
      <c r="D59" s="4" t="s">
        <v>83</v>
      </c>
      <c r="E59" s="4"/>
      <c r="F59" s="11"/>
    </row>
    <row r="60" spans="1:6" ht="15.75">
      <c r="A60" s="4" t="s">
        <v>75</v>
      </c>
      <c r="B60" s="4" t="s">
        <v>86</v>
      </c>
      <c r="C60" s="5">
        <v>25</v>
      </c>
      <c r="D60" s="4" t="s">
        <v>87</v>
      </c>
      <c r="E60" s="4"/>
      <c r="F60" s="11"/>
    </row>
    <row r="61" spans="1:6" ht="15.75">
      <c r="A61" s="4" t="s">
        <v>75</v>
      </c>
      <c r="B61" s="4" t="s">
        <v>88</v>
      </c>
      <c r="C61" s="5">
        <v>1023.4</v>
      </c>
      <c r="D61" s="4" t="s">
        <v>87</v>
      </c>
      <c r="E61" s="4"/>
      <c r="F61" s="11"/>
    </row>
    <row r="62" spans="1:6" ht="15.75">
      <c r="A62" s="4" t="s">
        <v>75</v>
      </c>
      <c r="B62" s="4" t="s">
        <v>89</v>
      </c>
      <c r="C62" s="5">
        <v>20552.669999999998</v>
      </c>
      <c r="D62" s="4" t="s">
        <v>90</v>
      </c>
      <c r="E62" s="4"/>
      <c r="F62" s="11"/>
    </row>
    <row r="63" spans="1:6" ht="15.75">
      <c r="A63" s="4" t="s">
        <v>75</v>
      </c>
      <c r="B63" s="4" t="s">
        <v>91</v>
      </c>
      <c r="C63" s="5">
        <v>41043.65</v>
      </c>
      <c r="D63" s="4" t="s">
        <v>92</v>
      </c>
      <c r="E63" s="4"/>
      <c r="F63" s="11"/>
    </row>
    <row r="64" spans="1:6" ht="15.75">
      <c r="A64" s="4" t="s">
        <v>75</v>
      </c>
      <c r="B64" s="4" t="s">
        <v>93</v>
      </c>
      <c r="C64" s="5">
        <v>2828</v>
      </c>
      <c r="D64" s="4" t="s">
        <v>94</v>
      </c>
      <c r="E64" s="4"/>
      <c r="F64" s="11"/>
    </row>
    <row r="65" spans="1:6" ht="15.75">
      <c r="A65" s="4" t="s">
        <v>75</v>
      </c>
      <c r="B65" s="4" t="s">
        <v>95</v>
      </c>
      <c r="C65" s="5">
        <v>2768.74</v>
      </c>
      <c r="D65" s="4" t="s">
        <v>96</v>
      </c>
      <c r="E65" s="4"/>
      <c r="F65" s="11"/>
    </row>
    <row r="66" spans="1:6" ht="15.75">
      <c r="A66" s="4" t="s">
        <v>97</v>
      </c>
      <c r="B66" s="4" t="s">
        <v>31</v>
      </c>
      <c r="C66" s="5">
        <v>487.76</v>
      </c>
      <c r="D66" s="4" t="s">
        <v>98</v>
      </c>
      <c r="E66" s="4"/>
      <c r="F66" s="11"/>
    </row>
    <row r="67" spans="1:6" ht="15.75">
      <c r="A67" s="4" t="s">
        <v>97</v>
      </c>
      <c r="B67" s="4" t="s">
        <v>31</v>
      </c>
      <c r="C67" s="5">
        <v>20365.939999999999</v>
      </c>
      <c r="D67" s="4" t="s">
        <v>99</v>
      </c>
      <c r="E67" s="4"/>
      <c r="F67" s="11"/>
    </row>
    <row r="68" spans="1:6" ht="15.75">
      <c r="A68" s="4" t="s">
        <v>97</v>
      </c>
      <c r="B68" s="4" t="s">
        <v>100</v>
      </c>
      <c r="C68" s="5">
        <v>3010</v>
      </c>
      <c r="D68" s="4" t="s">
        <v>101</v>
      </c>
      <c r="E68" s="4"/>
      <c r="F68" s="11"/>
    </row>
    <row r="69" spans="1:6" ht="15.75">
      <c r="A69" s="4" t="s">
        <v>97</v>
      </c>
      <c r="B69" s="4" t="s">
        <v>102</v>
      </c>
      <c r="C69" s="5">
        <v>620</v>
      </c>
      <c r="D69" s="4" t="s">
        <v>103</v>
      </c>
      <c r="E69" s="4"/>
      <c r="F69" s="11"/>
    </row>
    <row r="70" spans="1:6" ht="15.75">
      <c r="A70" s="4" t="s">
        <v>97</v>
      </c>
      <c r="B70" s="4" t="s">
        <v>102</v>
      </c>
      <c r="C70" s="5">
        <v>15876.89</v>
      </c>
      <c r="D70" s="4" t="s">
        <v>104</v>
      </c>
      <c r="E70" s="4"/>
      <c r="F70" s="11"/>
    </row>
    <row r="71" spans="1:6" ht="15.75">
      <c r="A71" s="4" t="s">
        <v>97</v>
      </c>
      <c r="B71" s="4" t="s">
        <v>105</v>
      </c>
      <c r="C71" s="5">
        <v>3723.8</v>
      </c>
      <c r="D71" s="4" t="s">
        <v>7</v>
      </c>
      <c r="E71" s="4"/>
      <c r="F71" s="11"/>
    </row>
    <row r="72" spans="1:6" ht="15.75">
      <c r="A72" s="4" t="s">
        <v>97</v>
      </c>
      <c r="B72" s="4" t="s">
        <v>106</v>
      </c>
      <c r="C72" s="5">
        <v>2606.66</v>
      </c>
      <c r="D72" s="4" t="s">
        <v>7</v>
      </c>
      <c r="E72" s="4"/>
      <c r="F72" s="11"/>
    </row>
    <row r="73" spans="1:6" ht="15.75">
      <c r="A73" s="4" t="s">
        <v>107</v>
      </c>
      <c r="B73" s="4" t="s">
        <v>72</v>
      </c>
      <c r="C73" s="5">
        <v>522928.47</v>
      </c>
      <c r="D73" s="4" t="s">
        <v>108</v>
      </c>
      <c r="E73" s="4"/>
      <c r="F73" s="11"/>
    </row>
    <row r="74" spans="1:6">
      <c r="A74" s="6"/>
      <c r="B74" s="6"/>
      <c r="C74" s="7"/>
      <c r="D74" s="6"/>
      <c r="E74" s="6"/>
    </row>
    <row r="75" spans="1:6">
      <c r="A75" s="6" t="s">
        <v>17</v>
      </c>
      <c r="B75" s="6"/>
      <c r="C75" s="7">
        <f>SUM(C5:C74)</f>
        <v>1924061.5899999996</v>
      </c>
      <c r="D75" s="6"/>
      <c r="E75" s="6"/>
    </row>
    <row r="76" spans="1:6">
      <c r="C76" s="1"/>
    </row>
    <row r="77" spans="1:6">
      <c r="A77" s="9" t="s">
        <v>46</v>
      </c>
      <c r="B77" s="10"/>
      <c r="C77" s="1"/>
    </row>
    <row r="78" spans="1:6">
      <c r="C78" s="1"/>
    </row>
    <row r="79" spans="1:6">
      <c r="C79" s="1"/>
    </row>
    <row r="80" spans="1:6">
      <c r="C80" s="1"/>
    </row>
  </sheetData>
  <mergeCells count="2">
    <mergeCell ref="A1:D1"/>
    <mergeCell ref="D3:E3"/>
  </mergeCells>
  <pageMargins left="0.511811024" right="0.511811024" top="0.78740157499999996" bottom="0.78740157499999996" header="0.31496062000000002" footer="0.31496062000000002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Lidio</dc:creator>
  <cp:lastModifiedBy>Lidio</cp:lastModifiedBy>
  <cp:lastPrinted>2017-05-08T15:09:46Z</cp:lastPrinted>
  <dcterms:created xsi:type="dcterms:W3CDTF">2017-05-02T16:49:16Z</dcterms:created>
  <dcterms:modified xsi:type="dcterms:W3CDTF">2017-06-01T17:14:22Z</dcterms:modified>
</cp:coreProperties>
</file>